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Sep '26" sheetId="2" state="visible" r:id="rId2"/>
    <sheet xmlns:r="http://schemas.openxmlformats.org/officeDocument/2006/relationships" name="Oct '26" sheetId="3" state="visible" r:id="rId3"/>
    <sheet xmlns:r="http://schemas.openxmlformats.org/officeDocument/2006/relationships" name="Nov '26" sheetId="4" state="visible" r:id="rId4"/>
    <sheet xmlns:r="http://schemas.openxmlformats.org/officeDocument/2006/relationships" name="Dec '26" sheetId="5" state="visible" r:id="rId5"/>
    <sheet xmlns:r="http://schemas.openxmlformats.org/officeDocument/2006/relationships" name="Jan '27" sheetId="6" state="visible" r:id="rId6"/>
    <sheet xmlns:r="http://schemas.openxmlformats.org/officeDocument/2006/relationships" name="Feb '27" sheetId="7" state="visible" r:id="rId7"/>
    <sheet xmlns:r="http://schemas.openxmlformats.org/officeDocument/2006/relationships" name="Mar '27" sheetId="8" state="visible" r:id="rId8"/>
    <sheet xmlns:r="http://schemas.openxmlformats.org/officeDocument/2006/relationships" name="Apr '27" sheetId="9" state="visible" r:id="rId9"/>
    <sheet xmlns:r="http://schemas.openxmlformats.org/officeDocument/2006/relationships" name="May '27" sheetId="10" state="visible" r:id="rId10"/>
  </sheets>
  <definedNames>
    <definedName name="_xlnm.Print_Titles" localSheetId="1">'Sep ''26'!$1:$3</definedName>
    <definedName name="_xlnm.Print_Titles" localSheetId="2">'Oct ''26'!$1:$3</definedName>
    <definedName name="_xlnm.Print_Titles" localSheetId="3">'Nov ''26'!$1:$3</definedName>
    <definedName name="_xlnm.Print_Titles" localSheetId="4">'Dec ''26'!$1:$3</definedName>
    <definedName name="_xlnm.Print_Titles" localSheetId="5">'Jan ''27'!$1:$3</definedName>
    <definedName name="_xlnm.Print_Titles" localSheetId="6">'Feb ''27'!$1:$3</definedName>
    <definedName name="_xlnm.Print_Titles" localSheetId="7">'Mar ''27'!$1:$3</definedName>
    <definedName name="_xlnm.Print_Titles" localSheetId="8">'Apr ''27'!$1:$3</definedName>
    <definedName name="_xlnm.Print_Titles" localSheetId="9">'May ''27'!$1:$3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62">
    <font>
      <name val="Calibri"/>
      <family val="2"/>
      <color theme="1"/>
      <sz val="11"/>
      <scheme val="minor"/>
    </font>
    <font>
      <name val="Georgia"/>
      <b val="1"/>
      <color rgb="00FFFFFF"/>
      <sz val="36"/>
    </font>
    <font>
      <name val="Georgia"/>
      <b val="1"/>
      <color rgb="00002147"/>
      <sz val="14"/>
    </font>
    <font>
      <name val="Calibri"/>
      <b val="1"/>
      <color rgb="00C8981F"/>
      <sz val="28"/>
    </font>
    <font>
      <name val="Calibri"/>
      <color rgb="00F5E4A8"/>
      <sz val="10"/>
    </font>
    <font>
      <name val="Calibri"/>
      <color rgb="00F5E4A8"/>
      <sz val="6"/>
    </font>
    <font>
      <name val="Calibri"/>
      <b val="1"/>
      <color rgb="00F5E4A8"/>
      <sz val="10"/>
    </font>
    <font>
      <name val="Calibri"/>
      <b val="1"/>
      <color rgb="00F5E4A8"/>
      <sz val="16"/>
    </font>
    <font>
      <name val="Calibri"/>
      <color rgb="00002147"/>
      <sz val="10"/>
    </font>
    <font>
      <name val="Georgia"/>
      <b val="1"/>
      <color rgb="00FFFFFF"/>
      <sz val="11"/>
    </font>
    <font>
      <name val="Georgia"/>
      <b val="1"/>
      <color rgb="00002147"/>
      <sz val="12"/>
    </font>
    <font>
      <name val="Georgia"/>
      <b val="1"/>
      <color rgb="00FFFFFF"/>
      <sz val="10"/>
    </font>
    <font>
      <name val="Calibri"/>
      <color rgb="002A402A"/>
      <sz val="9"/>
    </font>
    <font>
      <name val="Calibri"/>
      <color rgb="002A402A"/>
      <sz val="10"/>
    </font>
    <font>
      <name val="Calibri"/>
      <i val="1"/>
      <color rgb="002A402A"/>
      <sz val="10"/>
    </font>
    <font>
      <name val="Calibri"/>
      <b val="1"/>
      <color rgb="002A402A"/>
      <sz val="10"/>
    </font>
    <font>
      <name val="Georgia"/>
      <b val="1"/>
      <color rgb="002A402A"/>
      <sz val="9"/>
    </font>
    <font>
      <name val="Calibri"/>
      <color rgb="00777777"/>
      <sz val="9"/>
    </font>
    <font>
      <name val="Calibri"/>
      <color rgb="00777777"/>
      <sz val="10"/>
    </font>
    <font>
      <name val="Calibri"/>
      <i val="1"/>
      <color rgb="00777777"/>
      <sz val="10"/>
    </font>
    <font>
      <name val="Calibri"/>
      <b val="1"/>
      <color rgb="00777777"/>
      <sz val="10"/>
    </font>
    <font>
      <name val="Georgia"/>
      <b val="1"/>
      <color rgb="00777777"/>
      <sz val="9"/>
    </font>
    <font>
      <name val="Georgia"/>
      <b val="1"/>
      <color rgb="00002147"/>
      <sz val="10"/>
    </font>
    <font>
      <name val="Calibri"/>
      <color rgb="003D1A55"/>
      <sz val="9"/>
    </font>
    <font>
      <name val="Calibri"/>
      <color rgb="003D1A55"/>
      <sz val="10"/>
    </font>
    <font>
      <name val="Calibri"/>
      <i val="1"/>
      <color rgb="003D1A55"/>
      <sz val="10"/>
    </font>
    <font>
      <name val="Calibri"/>
      <b val="1"/>
      <color rgb="003D1A55"/>
      <sz val="10"/>
    </font>
    <font>
      <name val="Georgia"/>
      <b val="1"/>
      <color rgb="003D1A55"/>
      <sz val="9"/>
    </font>
    <font>
      <name val="Calibri"/>
      <color rgb="001A3D1A"/>
      <sz val="9"/>
    </font>
    <font>
      <name val="Calibri"/>
      <color rgb="001A3D1A"/>
      <sz val="10"/>
    </font>
    <font>
      <name val="Calibri"/>
      <i val="1"/>
      <color rgb="001A3D1A"/>
      <sz val="10"/>
    </font>
    <font>
      <name val="Calibri"/>
      <b val="1"/>
      <color rgb="001A3D1A"/>
      <sz val="10"/>
    </font>
    <font>
      <name val="Georgia"/>
      <b val="1"/>
      <color rgb="001A3D1A"/>
      <sz val="9"/>
    </font>
    <font>
      <name val="Calibri"/>
      <color rgb="00002147"/>
      <sz val="9"/>
    </font>
    <font>
      <name val="Calibri"/>
      <i val="1"/>
      <color rgb="00002147"/>
      <sz val="10"/>
    </font>
    <font>
      <name val="Calibri"/>
      <b val="1"/>
      <color rgb="00002147"/>
      <sz val="10"/>
    </font>
    <font>
      <name val="Georgia"/>
      <b val="1"/>
      <color rgb="00002147"/>
      <sz val="9"/>
    </font>
    <font>
      <name val="Calibri"/>
      <color rgb="001F3D4A"/>
      <sz val="9"/>
    </font>
    <font>
      <name val="Calibri"/>
      <color rgb="001F3D4A"/>
      <sz val="10"/>
    </font>
    <font>
      <name val="Calibri"/>
      <i val="1"/>
      <color rgb="001F3D4A"/>
      <sz val="10"/>
    </font>
    <font>
      <name val="Calibri"/>
      <b val="1"/>
      <color rgb="001F3D4A"/>
      <sz val="10"/>
    </font>
    <font>
      <name val="Georgia"/>
      <b val="1"/>
      <color rgb="001F3D4A"/>
      <sz val="9"/>
    </font>
    <font>
      <name val="Calibri"/>
      <color rgb="006B1A2A"/>
      <sz val="9"/>
    </font>
    <font>
      <name val="Calibri"/>
      <color rgb="006B1A2A"/>
      <sz val="10"/>
    </font>
    <font>
      <name val="Calibri"/>
      <i val="1"/>
      <color rgb="006B1A2A"/>
      <sz val="10"/>
    </font>
    <font>
      <name val="Calibri"/>
      <b val="1"/>
      <color rgb="006B1A2A"/>
      <sz val="10"/>
    </font>
    <font>
      <name val="Georgia"/>
      <b val="1"/>
      <color rgb="006B1A2A"/>
      <sz val="9"/>
    </font>
    <font>
      <name val="Calibri"/>
      <color rgb="004A4035"/>
      <sz val="9"/>
    </font>
    <font>
      <name val="Calibri"/>
      <color rgb="004A4035"/>
      <sz val="10"/>
    </font>
    <font>
      <name val="Calibri"/>
      <i val="1"/>
      <color rgb="004A4035"/>
      <sz val="10"/>
    </font>
    <font>
      <name val="Calibri"/>
      <b val="1"/>
      <color rgb="004A4035"/>
      <sz val="10"/>
    </font>
    <font>
      <name val="Georgia"/>
      <b val="1"/>
      <color rgb="004A4035"/>
      <sz val="9"/>
    </font>
    <font>
      <name val="Calibri"/>
      <color rgb="005C4510"/>
      <sz val="9"/>
    </font>
    <font>
      <name val="Calibri"/>
      <color rgb="005C4510"/>
      <sz val="10"/>
    </font>
    <font>
      <name val="Calibri"/>
      <i val="1"/>
      <color rgb="005C4510"/>
      <sz val="10"/>
    </font>
    <font>
      <name val="Calibri"/>
      <b val="1"/>
      <color rgb="005C4510"/>
      <sz val="10"/>
    </font>
    <font>
      <name val="Georgia"/>
      <b val="1"/>
      <color rgb="005C4510"/>
      <sz val="9"/>
    </font>
    <font>
      <name val="Calibri"/>
      <color rgb="002C2C2C"/>
      <sz val="9"/>
    </font>
    <font>
      <name val="Calibri"/>
      <color rgb="002C2C2C"/>
      <sz val="10"/>
    </font>
    <font>
      <name val="Calibri"/>
      <i val="1"/>
      <color rgb="002C2C2C"/>
      <sz val="10"/>
    </font>
    <font>
      <name val="Calibri"/>
      <b val="1"/>
      <color rgb="002C2C2C"/>
      <sz val="10"/>
    </font>
    <font>
      <name val="Georgia"/>
      <b val="1"/>
      <color rgb="002C2C2C"/>
      <sz val="9"/>
    </font>
  </fonts>
  <fills count="17">
    <fill>
      <patternFill/>
    </fill>
    <fill>
      <patternFill patternType="gray125"/>
    </fill>
    <fill>
      <patternFill patternType="solid">
        <fgColor rgb="00002147"/>
      </patternFill>
    </fill>
    <fill>
      <patternFill patternType="solid">
        <fgColor rgb="00C8981F"/>
      </patternFill>
    </fill>
    <fill>
      <patternFill patternType="solid">
        <fgColor rgb="00F5E4A8"/>
      </patternFill>
    </fill>
    <fill>
      <patternFill patternType="solid">
        <fgColor rgb="000D2340"/>
      </patternFill>
    </fill>
    <fill>
      <patternFill patternType="solid">
        <fgColor rgb="003D4E5C"/>
      </patternFill>
    </fill>
    <fill>
      <patternFill patternType="solid">
        <fgColor rgb="00EDF2ED"/>
      </patternFill>
    </fill>
    <fill>
      <patternFill patternType="solid">
        <fgColor rgb="00F2F0EC"/>
      </patternFill>
    </fill>
    <fill>
      <patternFill patternType="solid">
        <fgColor rgb="00EDE5F2"/>
      </patternFill>
    </fill>
    <fill>
      <patternFill patternType="solid">
        <fgColor rgb="00EAF2EA"/>
      </patternFill>
    </fill>
    <fill>
      <patternFill patternType="solid">
        <fgColor rgb="00E8EEF5"/>
      </patternFill>
    </fill>
    <fill>
      <patternFill patternType="solid">
        <fgColor rgb="00E5EEF2"/>
      </patternFill>
    </fill>
    <fill>
      <patternFill patternType="solid">
        <fgColor rgb="00F2E5E8"/>
      </patternFill>
    </fill>
    <fill>
      <patternFill patternType="solid">
        <fgColor rgb="00F0EDE8"/>
      </patternFill>
    </fill>
    <fill>
      <patternFill patternType="solid">
        <fgColor rgb="00F5EED8"/>
      </patternFill>
    </fill>
    <fill>
      <patternFill patternType="solid">
        <fgColor rgb="00F5F0E8"/>
      </patternFill>
    </fill>
  </fills>
  <borders count="3">
    <border>
      <left/>
      <right/>
      <top/>
      <bottom/>
      <diagonal/>
    </border>
    <border>
      <left style="thin">
        <color rgb="00C0B89A"/>
      </left>
      <right style="thin">
        <color rgb="00C0B89A"/>
      </right>
      <bottom style="medium">
        <color rgb="00C8981F"/>
      </bottom>
    </border>
    <border>
      <left style="thin">
        <color rgb="00C0B89A"/>
      </left>
      <right style="thin">
        <color rgb="00C0B89A"/>
      </right>
      <top style="thin">
        <color rgb="00C0B89A"/>
      </top>
      <bottom style="thin">
        <color rgb="00C0B89A"/>
      </bottom>
    </border>
  </borders>
  <cellStyleXfs count="1">
    <xf numFmtId="0" fontId="0" fillId="0" borderId="0"/>
  </cellStyleXfs>
  <cellXfs count="77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0" fillId="4" borderId="0" pivotButton="0" quotePrefix="0" xfId="0"/>
    <xf numFmtId="0" fontId="0" fillId="5" borderId="0" pivotButton="0" quotePrefix="0" xfId="0"/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5" fillId="5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7" fillId="5" borderId="0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10" fillId="3" borderId="0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12" fillId="7" borderId="2" applyAlignment="1" pivotButton="0" quotePrefix="0" xfId="0">
      <alignment horizontal="center" vertical="center" wrapText="1"/>
    </xf>
    <xf numFmtId="164" fontId="13" fillId="7" borderId="2" applyAlignment="1" pivotButton="0" quotePrefix="0" xfId="0">
      <alignment horizontal="center" vertical="center"/>
    </xf>
    <xf numFmtId="0" fontId="14" fillId="7" borderId="2" applyAlignment="1" pivotButton="0" quotePrefix="0" xfId="0">
      <alignment horizontal="center" vertical="center"/>
    </xf>
    <xf numFmtId="0" fontId="13" fillId="7" borderId="2" applyAlignment="1" pivotButton="0" quotePrefix="0" xfId="0">
      <alignment horizontal="left" vertical="center" wrapText="1"/>
    </xf>
    <xf numFmtId="2" fontId="15" fillId="7" borderId="2" applyAlignment="1" pivotButton="0" quotePrefix="0" xfId="0">
      <alignment horizontal="center" vertical="center"/>
    </xf>
    <xf numFmtId="0" fontId="16" fillId="7" borderId="2" applyAlignment="1" pivotButton="0" quotePrefix="0" xfId="0">
      <alignment horizontal="left" vertical="center"/>
    </xf>
    <xf numFmtId="0" fontId="17" fillId="8" borderId="2" applyAlignment="1" pivotButton="0" quotePrefix="0" xfId="0">
      <alignment horizontal="center" vertical="center" wrapText="1"/>
    </xf>
    <xf numFmtId="164" fontId="18" fillId="8" borderId="2" applyAlignment="1" pivotButton="0" quotePrefix="0" xfId="0">
      <alignment horizontal="center" vertical="center"/>
    </xf>
    <xf numFmtId="0" fontId="19" fillId="8" borderId="2" applyAlignment="1" pivotButton="0" quotePrefix="0" xfId="0">
      <alignment horizontal="center" vertical="center"/>
    </xf>
    <xf numFmtId="0" fontId="18" fillId="8" borderId="2" applyAlignment="1" pivotButton="0" quotePrefix="0" xfId="0">
      <alignment horizontal="left" vertical="center" wrapText="1"/>
    </xf>
    <xf numFmtId="2" fontId="20" fillId="8" borderId="2" applyAlignment="1" pivotButton="0" quotePrefix="0" xfId="0">
      <alignment horizontal="center" vertical="center"/>
    </xf>
    <xf numFmtId="0" fontId="21" fillId="8" borderId="2" applyAlignment="1" pivotButton="0" quotePrefix="0" xfId="0">
      <alignment horizontal="left" vertical="center"/>
    </xf>
    <xf numFmtId="0" fontId="22" fillId="4" borderId="0" applyAlignment="1" pivotButton="0" quotePrefix="0" xfId="0">
      <alignment horizontal="right" vertical="center"/>
    </xf>
    <xf numFmtId="2" fontId="22" fillId="4" borderId="0" applyAlignment="1" pivotButton="0" quotePrefix="0" xfId="0">
      <alignment horizontal="center" vertical="center"/>
    </xf>
    <xf numFmtId="0" fontId="23" fillId="9" borderId="2" applyAlignment="1" pivotButton="0" quotePrefix="0" xfId="0">
      <alignment horizontal="center" vertical="center" wrapText="1"/>
    </xf>
    <xf numFmtId="164" fontId="24" fillId="9" borderId="2" applyAlignment="1" pivotButton="0" quotePrefix="0" xfId="0">
      <alignment horizontal="center" vertical="center"/>
    </xf>
    <xf numFmtId="0" fontId="25" fillId="9" borderId="2" applyAlignment="1" pivotButton="0" quotePrefix="0" xfId="0">
      <alignment horizontal="center" vertical="center"/>
    </xf>
    <xf numFmtId="0" fontId="24" fillId="9" borderId="2" applyAlignment="1" pivotButton="0" quotePrefix="0" xfId="0">
      <alignment horizontal="left" vertical="center" wrapText="1"/>
    </xf>
    <xf numFmtId="2" fontId="26" fillId="9" borderId="2" applyAlignment="1" pivotButton="0" quotePrefix="0" xfId="0">
      <alignment horizontal="center" vertical="center"/>
    </xf>
    <xf numFmtId="0" fontId="27" fillId="9" borderId="2" applyAlignment="1" pivotButton="0" quotePrefix="0" xfId="0">
      <alignment horizontal="left" vertical="center"/>
    </xf>
    <xf numFmtId="0" fontId="28" fillId="10" borderId="2" applyAlignment="1" pivotButton="0" quotePrefix="0" xfId="0">
      <alignment horizontal="center" vertical="center" wrapText="1"/>
    </xf>
    <xf numFmtId="164" fontId="29" fillId="10" borderId="2" applyAlignment="1" pivotButton="0" quotePrefix="0" xfId="0">
      <alignment horizontal="center" vertical="center"/>
    </xf>
    <xf numFmtId="0" fontId="30" fillId="10" borderId="2" applyAlignment="1" pivotButton="0" quotePrefix="0" xfId="0">
      <alignment horizontal="center" vertical="center"/>
    </xf>
    <xf numFmtId="0" fontId="29" fillId="10" borderId="2" applyAlignment="1" pivotButton="0" quotePrefix="0" xfId="0">
      <alignment horizontal="left" vertical="center" wrapText="1"/>
    </xf>
    <xf numFmtId="2" fontId="31" fillId="10" borderId="2" applyAlignment="1" pivotButton="0" quotePrefix="0" xfId="0">
      <alignment horizontal="center" vertical="center"/>
    </xf>
    <xf numFmtId="0" fontId="32" fillId="10" borderId="2" applyAlignment="1" pivotButton="0" quotePrefix="0" xfId="0">
      <alignment horizontal="left" vertical="center"/>
    </xf>
    <xf numFmtId="0" fontId="33" fillId="11" borderId="2" applyAlignment="1" pivotButton="0" quotePrefix="0" xfId="0">
      <alignment horizontal="center" vertical="center" wrapText="1"/>
    </xf>
    <xf numFmtId="164" fontId="8" fillId="11" borderId="2" applyAlignment="1" pivotButton="0" quotePrefix="0" xfId="0">
      <alignment horizontal="center" vertical="center"/>
    </xf>
    <xf numFmtId="0" fontId="34" fillId="11" borderId="2" applyAlignment="1" pivotButton="0" quotePrefix="0" xfId="0">
      <alignment horizontal="center" vertical="center"/>
    </xf>
    <xf numFmtId="0" fontId="8" fillId="11" borderId="2" applyAlignment="1" pivotButton="0" quotePrefix="0" xfId="0">
      <alignment horizontal="left" vertical="center" wrapText="1"/>
    </xf>
    <xf numFmtId="2" fontId="35" fillId="11" borderId="2" applyAlignment="1" pivotButton="0" quotePrefix="0" xfId="0">
      <alignment horizontal="center" vertical="center"/>
    </xf>
    <xf numFmtId="0" fontId="36" fillId="11" borderId="2" applyAlignment="1" pivotButton="0" quotePrefix="0" xfId="0">
      <alignment horizontal="left" vertical="center"/>
    </xf>
    <xf numFmtId="0" fontId="37" fillId="12" borderId="2" applyAlignment="1" pivotButton="0" quotePrefix="0" xfId="0">
      <alignment horizontal="center" vertical="center" wrapText="1"/>
    </xf>
    <xf numFmtId="164" fontId="38" fillId="12" borderId="2" applyAlignment="1" pivotButton="0" quotePrefix="0" xfId="0">
      <alignment horizontal="center" vertical="center"/>
    </xf>
    <xf numFmtId="0" fontId="39" fillId="12" borderId="2" applyAlignment="1" pivotButton="0" quotePrefix="0" xfId="0">
      <alignment horizontal="center" vertical="center"/>
    </xf>
    <xf numFmtId="0" fontId="38" fillId="12" borderId="2" applyAlignment="1" pivotButton="0" quotePrefix="0" xfId="0">
      <alignment horizontal="left" vertical="center" wrapText="1"/>
    </xf>
    <xf numFmtId="2" fontId="40" fillId="12" borderId="2" applyAlignment="1" pivotButton="0" quotePrefix="0" xfId="0">
      <alignment horizontal="center" vertical="center"/>
    </xf>
    <xf numFmtId="0" fontId="41" fillId="12" borderId="2" applyAlignment="1" pivotButton="0" quotePrefix="0" xfId="0">
      <alignment horizontal="left" vertical="center"/>
    </xf>
    <xf numFmtId="0" fontId="42" fillId="13" borderId="2" applyAlignment="1" pivotButton="0" quotePrefix="0" xfId="0">
      <alignment horizontal="center" vertical="center" wrapText="1"/>
    </xf>
    <xf numFmtId="164" fontId="43" fillId="13" borderId="2" applyAlignment="1" pivotButton="0" quotePrefix="0" xfId="0">
      <alignment horizontal="center" vertical="center"/>
    </xf>
    <xf numFmtId="0" fontId="44" fillId="13" borderId="2" applyAlignment="1" pivotButton="0" quotePrefix="0" xfId="0">
      <alignment horizontal="center" vertical="center"/>
    </xf>
    <xf numFmtId="0" fontId="45" fillId="13" borderId="2" applyAlignment="1" pivotButton="0" quotePrefix="0" xfId="0">
      <alignment horizontal="left" vertical="center" wrapText="1"/>
    </xf>
    <xf numFmtId="2" fontId="45" fillId="13" borderId="2" applyAlignment="1" pivotButton="0" quotePrefix="0" xfId="0">
      <alignment horizontal="center" vertical="center"/>
    </xf>
    <xf numFmtId="0" fontId="46" fillId="13" borderId="2" applyAlignment="1" pivotButton="0" quotePrefix="0" xfId="0">
      <alignment horizontal="left" vertical="center"/>
    </xf>
    <xf numFmtId="0" fontId="47" fillId="14" borderId="2" applyAlignment="1" pivotButton="0" quotePrefix="0" xfId="0">
      <alignment horizontal="center" vertical="center" wrapText="1"/>
    </xf>
    <xf numFmtId="164" fontId="48" fillId="14" borderId="2" applyAlignment="1" pivotButton="0" quotePrefix="0" xfId="0">
      <alignment horizontal="center" vertical="center"/>
    </xf>
    <xf numFmtId="0" fontId="49" fillId="14" borderId="2" applyAlignment="1" pivotButton="0" quotePrefix="0" xfId="0">
      <alignment horizontal="center" vertical="center"/>
    </xf>
    <xf numFmtId="0" fontId="48" fillId="14" borderId="2" applyAlignment="1" pivotButton="0" quotePrefix="0" xfId="0">
      <alignment horizontal="left" vertical="center" wrapText="1"/>
    </xf>
    <xf numFmtId="2" fontId="50" fillId="14" borderId="2" applyAlignment="1" pivotButton="0" quotePrefix="0" xfId="0">
      <alignment horizontal="center" vertical="center"/>
    </xf>
    <xf numFmtId="0" fontId="51" fillId="14" borderId="2" applyAlignment="1" pivotButton="0" quotePrefix="0" xfId="0">
      <alignment horizontal="left" vertical="center"/>
    </xf>
    <xf numFmtId="0" fontId="52" fillId="15" borderId="2" applyAlignment="1" pivotButton="0" quotePrefix="0" xfId="0">
      <alignment horizontal="center" vertical="center" wrapText="1"/>
    </xf>
    <xf numFmtId="164" fontId="53" fillId="15" borderId="2" applyAlignment="1" pivotButton="0" quotePrefix="0" xfId="0">
      <alignment horizontal="center" vertical="center"/>
    </xf>
    <xf numFmtId="0" fontId="54" fillId="15" borderId="2" applyAlignment="1" pivotButton="0" quotePrefix="0" xfId="0">
      <alignment horizontal="center" vertical="center"/>
    </xf>
    <xf numFmtId="0" fontId="53" fillId="15" borderId="2" applyAlignment="1" pivotButton="0" quotePrefix="0" xfId="0">
      <alignment horizontal="left" vertical="center" wrapText="1"/>
    </xf>
    <xf numFmtId="2" fontId="55" fillId="15" borderId="2" applyAlignment="1" pivotButton="0" quotePrefix="0" xfId="0">
      <alignment horizontal="center" vertical="center"/>
    </xf>
    <xf numFmtId="0" fontId="56" fillId="15" borderId="2" applyAlignment="1" pivotButton="0" quotePrefix="0" xfId="0">
      <alignment horizontal="left" vertical="center"/>
    </xf>
    <xf numFmtId="0" fontId="57" fillId="16" borderId="2" applyAlignment="1" pivotButton="0" quotePrefix="0" xfId="0">
      <alignment horizontal="center" vertical="center" wrapText="1"/>
    </xf>
    <xf numFmtId="164" fontId="58" fillId="16" borderId="2" applyAlignment="1" pivotButton="0" quotePrefix="0" xfId="0">
      <alignment horizontal="center" vertical="center"/>
    </xf>
    <xf numFmtId="0" fontId="59" fillId="16" borderId="2" applyAlignment="1" pivotButton="0" quotePrefix="0" xfId="0">
      <alignment horizontal="center" vertical="center"/>
    </xf>
    <xf numFmtId="0" fontId="58" fillId="16" borderId="2" applyAlignment="1" pivotButton="0" quotePrefix="0" xfId="0">
      <alignment horizontal="left" vertical="center" wrapText="1"/>
    </xf>
    <xf numFmtId="2" fontId="60" fillId="16" borderId="2" applyAlignment="1" pivotButton="0" quotePrefix="0" xfId="0">
      <alignment horizontal="center" vertical="center"/>
    </xf>
    <xf numFmtId="0" fontId="61" fillId="16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2147"/>
    <outlinePr summaryBelow="1" summaryRight="1"/>
    <pageSetUpPr/>
  </sheetPr>
  <dimension ref="A1:K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4" customWidth="1" min="11" max="11"/>
  </cols>
  <sheetData>
    <row r="1" ht="8" customHeight="1">
      <c r="A1" s="1" t="n"/>
    </row>
    <row r="2" ht="8" customHeight="1">
      <c r="A2" s="1" t="n"/>
    </row>
    <row r="3" ht="72" customHeight="1">
      <c r="A3" s="2" t="inlineStr">
        <is>
          <t>EMT Basic Program</t>
        </is>
      </c>
    </row>
    <row r="4" ht="8" customHeight="1">
      <c r="A4" s="1" t="n"/>
    </row>
    <row r="5" ht="36" customHeight="1">
      <c r="A5" s="3" t="inlineStr">
        <is>
          <t>Hillcrest High School  ·  Borough of Manhattan Community College</t>
        </is>
      </c>
    </row>
    <row r="6" ht="6" customHeight="1">
      <c r="A6" s="4" t="n"/>
    </row>
    <row r="7" ht="32" customHeight="1">
      <c r="A7" s="5" t="n"/>
    </row>
    <row r="8" ht="42" customHeight="1">
      <c r="A8" s="6" t="inlineStr">
        <is>
          <t>SY 2026-27</t>
        </is>
      </c>
    </row>
    <row r="9" ht="22" customHeight="1">
      <c r="A9" s="7" t="inlineStr">
        <is>
          <t>PENDING NYS APPROVAL  ·  4 Credits  ·  Monday – Friday</t>
        </is>
      </c>
    </row>
    <row r="10" ht="22" customHeight="1">
      <c r="A10" s="7" t="inlineStr">
        <is>
          <t>Textbook: Emergency Care, 14th Edition  ·  State Exam: May 2027</t>
        </is>
      </c>
    </row>
    <row r="11" ht="22" customHeight="1">
      <c r="A11" s="8" t="inlineStr"/>
    </row>
    <row r="12" ht="22" customHeight="1">
      <c r="A12" s="9" t="inlineStr">
        <is>
          <t>Program Director:  Meghan Williams, MA, NRP, CIC, RF</t>
        </is>
      </c>
    </row>
    <row r="13" ht="8" customHeight="1">
      <c r="A13" s="5" t="n"/>
    </row>
    <row r="14" ht="22" customHeight="1">
      <c r="A14" s="9" t="inlineStr">
        <is>
          <t>Lead Instructor:  Matthew Finkelstein, MSEd, NRP, CIC #10170</t>
        </is>
      </c>
    </row>
    <row r="15" ht="22" customHeight="1">
      <c r="A15" s="9" t="inlineStr">
        <is>
          <t>Skills Instructor:  Anthony Kolanik, NRAEMT</t>
        </is>
      </c>
    </row>
    <row r="16" ht="22" customHeight="1">
      <c r="A16" s="9" t="inlineStr">
        <is>
          <t>BMCC Instructor:  Gil Ramos, EMT / CIC</t>
        </is>
      </c>
    </row>
    <row r="17" ht="22" customHeight="1">
      <c r="A17" s="8" t="inlineStr"/>
    </row>
    <row r="18" ht="22" customHeight="1">
      <c r="A18" s="7" t="inlineStr">
        <is>
          <t>Location:  Hillcrest High School, 160-05 Highland Ave, Jamaica, NY 11432</t>
        </is>
      </c>
    </row>
    <row r="19" ht="32" customHeight="1">
      <c r="A19" s="10" t="inlineStr">
        <is>
          <t>Schedule:  Monday – Friday</t>
        </is>
      </c>
    </row>
    <row r="20" ht="20" customHeight="1">
      <c r="A20" s="5" t="n"/>
    </row>
    <row r="21" ht="4" customHeight="1">
      <c r="A21" s="4" t="n"/>
    </row>
    <row r="22" ht="24" customHeight="1">
      <c r="A22" s="11" t="inlineStr">
        <is>
          <t>NYS Department of Health  ·  Emergency Medical Technician Basic Training Program</t>
        </is>
      </c>
    </row>
    <row r="23" ht="8" customHeight="1">
      <c r="A23" s="1" t="n"/>
    </row>
  </sheetData>
  <mergeCells count="23">
    <mergeCell ref="A15:K15"/>
    <mergeCell ref="A11:K11"/>
    <mergeCell ref="A1:K1"/>
    <mergeCell ref="A6:K6"/>
    <mergeCell ref="A7:K7"/>
    <mergeCell ref="A16:K16"/>
    <mergeCell ref="A12:K12"/>
    <mergeCell ref="A18:K18"/>
    <mergeCell ref="A3:K3"/>
    <mergeCell ref="A21:K21"/>
    <mergeCell ref="A2:K2"/>
    <mergeCell ref="A14:K14"/>
    <mergeCell ref="A5:K5"/>
    <mergeCell ref="A17:K17"/>
    <mergeCell ref="A23:K23"/>
    <mergeCell ref="A8:K8"/>
    <mergeCell ref="A22:K22"/>
    <mergeCell ref="A4:K4"/>
    <mergeCell ref="A20:K20"/>
    <mergeCell ref="A19:K19"/>
    <mergeCell ref="A10:K10"/>
    <mergeCell ref="A13:K13"/>
    <mergeCell ref="A9:K9"/>
  </mergeCells>
  <pageMargins left="0.5" right="0.5" top="0.5" bottom="0.5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1B3F8B"/>
    <outlinePr summaryBelow="1" summaryRight="1"/>
    <pageSetUpPr/>
  </sheetPr>
  <dimension ref="A1:L3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32" customWidth="1" min="4" max="4"/>
    <col width="7" customWidth="1" min="5" max="5"/>
    <col width="22" customWidth="1" min="6" max="6"/>
    <col width="46" customWidth="1" min="7" max="7"/>
    <col width="36" customWidth="1" min="8" max="8"/>
    <col width="40" customWidth="1" min="9" max="9"/>
    <col width="24" customWidth="1" min="10" max="10"/>
    <col width="9" customWidth="1" min="11" max="11"/>
    <col width="30" customWidth="1" min="12" max="12"/>
  </cols>
  <sheetData>
    <row r="1" ht="24" customHeight="1">
      <c r="A1" s="12" t="inlineStr">
        <is>
          <t>Borough of Manhattan Community College  ·  Allied Health Sciences  ·  EMT Basic Program</t>
        </is>
      </c>
    </row>
    <row r="2" ht="22" customHeight="1">
      <c r="A2" s="13" t="inlineStr">
        <is>
          <t>Hillcrest High School  ·  September 2026</t>
        </is>
      </c>
    </row>
    <row r="3" ht="28" customHeight="1">
      <c r="A3" s="14" t="inlineStr">
        <is>
          <t>Session(s)</t>
        </is>
      </c>
      <c r="B3" s="14" t="inlineStr">
        <is>
          <t>Date</t>
        </is>
      </c>
      <c r="C3" s="14" t="inlineStr">
        <is>
          <t>Day</t>
        </is>
      </c>
      <c r="D3" s="14" t="inlineStr">
        <is>
          <t>Time / Period</t>
        </is>
      </c>
      <c r="E3" s="14" t="inlineStr">
        <is>
          <t>Hours</t>
        </is>
      </c>
      <c r="F3" s="14" t="inlineStr">
        <is>
          <t>Category</t>
        </is>
      </c>
      <c r="G3" s="14" t="inlineStr">
        <is>
          <t>Topic</t>
        </is>
      </c>
      <c r="H3" s="14" t="inlineStr">
        <is>
          <t>Instructor(s)</t>
        </is>
      </c>
      <c r="I3" s="14" t="inlineStr">
        <is>
          <t>Comments</t>
        </is>
      </c>
      <c r="J3" s="14" t="inlineStr">
        <is>
          <t>Skill Station</t>
        </is>
      </c>
      <c r="K3" s="14" t="inlineStr">
        <is>
          <t>Remote</t>
        </is>
      </c>
      <c r="L3" s="14" t="inlineStr">
        <is>
          <t>Location</t>
        </is>
      </c>
    </row>
    <row r="4" ht="38" customHeight="1">
      <c r="A4" s="15" t="inlineStr">
        <is>
          <t>X</t>
        </is>
      </c>
      <c r="B4" s="16" t="inlineStr">
        <is>
          <t>2026-09-01</t>
        </is>
      </c>
      <c r="C4" s="17">
        <f>IF(ISBLANK(B4),"",TEXT(B4,"ddd"))</f>
        <v/>
      </c>
      <c r="D4" s="18" t="inlineStr">
        <is>
          <t>Period 1 (8:03AM - 8:50AM)</t>
        </is>
      </c>
      <c r="E4" s="19" t="n">
        <v>0.78</v>
      </c>
      <c r="F4" s="20" t="inlineStr">
        <is>
          <t>Prep</t>
        </is>
      </c>
      <c r="G4" s="18" t="inlineStr">
        <is>
          <t>Summer Assignments Zoom</t>
        </is>
      </c>
      <c r="H4" s="18" t="inlineStr">
        <is>
          <t>Matthew Finkelstein, Anthony Kolanik</t>
        </is>
      </c>
      <c r="I4" s="18" t="inlineStr">
        <is>
          <t>Link Will Be Emailed</t>
        </is>
      </c>
      <c r="J4" s="15" t="inlineStr"/>
      <c r="K4" s="15" t="inlineStr"/>
      <c r="L4" s="18" t="inlineStr"/>
    </row>
    <row r="5" ht="38" customHeight="1">
      <c r="A5" s="15" t="inlineStr">
        <is>
          <t>X</t>
        </is>
      </c>
      <c r="B5" s="16" t="inlineStr">
        <is>
          <t>2026-09-10</t>
        </is>
      </c>
      <c r="C5" s="17">
        <f>IF(ISBLANK(B5),"",TEXT(B5,"ddd"))</f>
        <v/>
      </c>
      <c r="D5" s="18" t="inlineStr">
        <is>
          <t>Period 0 (7:12AM - 7:59AM)</t>
        </is>
      </c>
      <c r="E5" s="19" t="n">
        <v>0.78</v>
      </c>
      <c r="F5" s="20" t="inlineStr">
        <is>
          <t>Prep</t>
        </is>
      </c>
      <c r="G5" s="18" t="inlineStr">
        <is>
          <t>Equipment Inspection</t>
        </is>
      </c>
      <c r="H5" s="18" t="inlineStr">
        <is>
          <t>Matthew Finkelstein</t>
        </is>
      </c>
      <c r="I5" s="18" t="inlineStr"/>
      <c r="J5" s="15" t="inlineStr"/>
      <c r="K5" s="15" t="inlineStr"/>
      <c r="L5" s="18" t="inlineStr"/>
    </row>
    <row r="6" ht="38" customHeight="1">
      <c r="A6" s="15" t="inlineStr">
        <is>
          <t>X</t>
        </is>
      </c>
      <c r="B6" s="16" t="inlineStr">
        <is>
          <t>2026-09-10</t>
        </is>
      </c>
      <c r="C6" s="17">
        <f>IF(ISBLANK(B6),"",TEXT(B6,"ddd"))</f>
        <v/>
      </c>
      <c r="D6" s="18" t="inlineStr">
        <is>
          <t>Lecture (8:03AM - 9:41AM)</t>
        </is>
      </c>
      <c r="E6" s="19" t="n">
        <v>1.63</v>
      </c>
      <c r="F6" s="20" t="inlineStr">
        <is>
          <t>Prep</t>
        </is>
      </c>
      <c r="G6" s="18" t="inlineStr">
        <is>
          <t>EMS Certification Information / Program Workflow</t>
        </is>
      </c>
      <c r="H6" s="18" t="inlineStr">
        <is>
          <t>Matthew Finkelstein, Anthony Kolanik</t>
        </is>
      </c>
      <c r="I6" s="18" t="inlineStr"/>
      <c r="J6" s="15" t="inlineStr"/>
      <c r="K6" s="15" t="inlineStr"/>
      <c r="L6" s="18" t="inlineStr"/>
    </row>
    <row r="7" ht="38" customHeight="1">
      <c r="A7" s="15" t="inlineStr">
        <is>
          <t>X</t>
        </is>
      </c>
      <c r="B7" s="16" t="inlineStr">
        <is>
          <t>2026-09-10</t>
        </is>
      </c>
      <c r="C7" s="17">
        <f>IF(ISBLANK(B7),"",TEXT(B7,"ddd"))</f>
        <v/>
      </c>
      <c r="D7" s="18" t="inlineStr">
        <is>
          <t>Period 7 (1:11PM - 1:58PM)</t>
        </is>
      </c>
      <c r="E7" s="19" t="n">
        <v>0.78</v>
      </c>
      <c r="F7" s="20" t="inlineStr">
        <is>
          <t>Prep</t>
        </is>
      </c>
      <c r="G7" s="18" t="inlineStr">
        <is>
          <t>Equipment Inspection</t>
        </is>
      </c>
      <c r="H7" s="18" t="inlineStr">
        <is>
          <t>Matthew Finkelstein, Anthony Kolanik</t>
        </is>
      </c>
      <c r="I7" s="18" t="inlineStr"/>
      <c r="J7" s="15" t="inlineStr"/>
      <c r="K7" s="15" t="inlineStr"/>
      <c r="L7" s="18" t="inlineStr"/>
    </row>
    <row r="8" ht="38" customHeight="1">
      <c r="A8" s="15" t="inlineStr">
        <is>
          <t>X</t>
        </is>
      </c>
      <c r="B8" s="16" t="inlineStr">
        <is>
          <t>2026-09-11</t>
        </is>
      </c>
      <c r="C8" s="17">
        <f>IF(ISBLANK(B8),"",TEXT(B8,"ddd"))</f>
        <v/>
      </c>
      <c r="D8" s="18" t="inlineStr">
        <is>
          <t>Cohort Skills (7:12AM - 9:41AM)</t>
        </is>
      </c>
      <c r="E8" s="19" t="n">
        <v>2.48</v>
      </c>
      <c r="F8" s="20" t="inlineStr">
        <is>
          <t>Prep</t>
        </is>
      </c>
      <c r="G8" s="18" t="inlineStr">
        <is>
          <t>9/11 Project</t>
        </is>
      </c>
      <c r="H8" s="18" t="inlineStr">
        <is>
          <t>Matthew Finkelstein, Anthony Kolanik</t>
        </is>
      </c>
      <c r="I8" s="18" t="inlineStr"/>
      <c r="J8" s="15" t="inlineStr"/>
      <c r="K8" s="15" t="inlineStr"/>
      <c r="L8" s="18" t="inlineStr"/>
    </row>
    <row r="9" ht="38" customHeight="1">
      <c r="A9" s="15" t="inlineStr">
        <is>
          <t>X</t>
        </is>
      </c>
      <c r="B9" s="16" t="inlineStr">
        <is>
          <t>2026-09-14</t>
        </is>
      </c>
      <c r="C9" s="17">
        <f>IF(ISBLANK(B9),"",TEXT(B9,"ddd"))</f>
        <v/>
      </c>
      <c r="D9" s="18" t="inlineStr">
        <is>
          <t>Period 0 (7:12AM - 7:59AM)</t>
        </is>
      </c>
      <c r="E9" s="19" t="n">
        <v>0.78</v>
      </c>
      <c r="F9" s="20" t="inlineStr">
        <is>
          <t>Prep</t>
        </is>
      </c>
      <c r="G9" s="18" t="inlineStr">
        <is>
          <t>Career Pathways</t>
        </is>
      </c>
      <c r="H9" s="18" t="inlineStr">
        <is>
          <t>Matthew Finkelstein</t>
        </is>
      </c>
      <c r="I9" s="18" t="inlineStr"/>
      <c r="J9" s="15" t="inlineStr"/>
      <c r="K9" s="15" t="inlineStr"/>
      <c r="L9" s="18" t="inlineStr"/>
    </row>
    <row r="10" ht="38" customHeight="1">
      <c r="A10" s="15" t="inlineStr">
        <is>
          <t>X</t>
        </is>
      </c>
      <c r="B10" s="16" t="inlineStr">
        <is>
          <t>2026-09-14</t>
        </is>
      </c>
      <c r="C10" s="17">
        <f>IF(ISBLANK(B10),"",TEXT(B10,"ddd"))</f>
        <v/>
      </c>
      <c r="D10" s="18" t="inlineStr">
        <is>
          <t>Lecture (8:03AM - 9:41AM)</t>
        </is>
      </c>
      <c r="E10" s="19" t="n">
        <v>1.63</v>
      </c>
      <c r="F10" s="20" t="inlineStr">
        <is>
          <t>Prep</t>
        </is>
      </c>
      <c r="G10" s="18" t="inlineStr">
        <is>
          <t>Day 1: Foundations of EMS Ethics / Student Health Forms</t>
        </is>
      </c>
      <c r="H10" s="18" t="inlineStr">
        <is>
          <t>Matthew Finkelstein, Anthony Kolanik</t>
        </is>
      </c>
      <c r="I10" s="18" t="inlineStr"/>
      <c r="J10" s="15" t="inlineStr"/>
      <c r="K10" s="15" t="inlineStr"/>
      <c r="L10" s="18" t="inlineStr"/>
    </row>
    <row r="11" ht="38" customHeight="1">
      <c r="A11" s="15" t="inlineStr">
        <is>
          <t>X</t>
        </is>
      </c>
      <c r="B11" s="16" t="inlineStr">
        <is>
          <t>2026-09-14</t>
        </is>
      </c>
      <c r="C11" s="17">
        <f>IF(ISBLANK(B11),"",TEXT(B11,"ddd"))</f>
        <v/>
      </c>
      <c r="D11" s="18" t="inlineStr">
        <is>
          <t>Period 7 (1:11PM - 1:58PM)</t>
        </is>
      </c>
      <c r="E11" s="19" t="n">
        <v>0.78</v>
      </c>
      <c r="F11" s="20" t="inlineStr">
        <is>
          <t>Prep</t>
        </is>
      </c>
      <c r="G11" s="18" t="inlineStr">
        <is>
          <t>Career Pathways</t>
        </is>
      </c>
      <c r="H11" s="18" t="inlineStr">
        <is>
          <t>Matthew Finkelstein, Anthony Kolanik</t>
        </is>
      </c>
      <c r="I11" s="18" t="inlineStr"/>
      <c r="J11" s="15" t="inlineStr"/>
      <c r="K11" s="15" t="inlineStr"/>
      <c r="L11" s="18" t="inlineStr"/>
    </row>
    <row r="12" ht="38" customHeight="1">
      <c r="A12" s="15" t="inlineStr">
        <is>
          <t>X</t>
        </is>
      </c>
      <c r="B12" s="16" t="inlineStr">
        <is>
          <t>2026-09-15</t>
        </is>
      </c>
      <c r="C12" s="17">
        <f>IF(ISBLANK(B12),"",TEXT(B12,"ddd"))</f>
        <v/>
      </c>
      <c r="D12" s="18" t="inlineStr">
        <is>
          <t>Period 0 (7:12AM - 7:59AM)</t>
        </is>
      </c>
      <c r="E12" s="19" t="n">
        <v>0.78</v>
      </c>
      <c r="F12" s="20" t="inlineStr">
        <is>
          <t>Prep</t>
        </is>
      </c>
      <c r="G12" s="18" t="inlineStr">
        <is>
          <t>Career Pathways</t>
        </is>
      </c>
      <c r="H12" s="18" t="inlineStr">
        <is>
          <t>Matthew Finkelstein</t>
        </is>
      </c>
      <c r="I12" s="18" t="inlineStr"/>
      <c r="J12" s="15" t="inlineStr"/>
      <c r="K12" s="15" t="inlineStr"/>
      <c r="L12" s="18" t="inlineStr"/>
    </row>
    <row r="13" ht="38" customHeight="1">
      <c r="A13" s="15" t="inlineStr">
        <is>
          <t>X</t>
        </is>
      </c>
      <c r="B13" s="16" t="inlineStr">
        <is>
          <t>2026-09-15</t>
        </is>
      </c>
      <c r="C13" s="17">
        <f>IF(ISBLANK(B13),"",TEXT(B13,"ddd"))</f>
        <v/>
      </c>
      <c r="D13" s="18" t="inlineStr">
        <is>
          <t>Lecture (8:03AM - 9:41AM)</t>
        </is>
      </c>
      <c r="E13" s="19" t="n">
        <v>1.63</v>
      </c>
      <c r="F13" s="20" t="inlineStr">
        <is>
          <t>Prep</t>
        </is>
      </c>
      <c r="G13" s="18" t="inlineStr">
        <is>
          <t>Day 2: Equity, Culture, Communication</t>
        </is>
      </c>
      <c r="H13" s="18" t="inlineStr">
        <is>
          <t>Matthew Finkelstein, Anthony Kolanik</t>
        </is>
      </c>
      <c r="I13" s="18" t="inlineStr"/>
      <c r="J13" s="15" t="inlineStr"/>
      <c r="K13" s="15" t="inlineStr"/>
      <c r="L13" s="18" t="inlineStr"/>
    </row>
    <row r="14" ht="38" customHeight="1">
      <c r="A14" s="15" t="inlineStr">
        <is>
          <t>X</t>
        </is>
      </c>
      <c r="B14" s="16" t="inlineStr">
        <is>
          <t>2026-09-15</t>
        </is>
      </c>
      <c r="C14" s="17">
        <f>IF(ISBLANK(B14),"",TEXT(B14,"ddd"))</f>
        <v/>
      </c>
      <c r="D14" s="18" t="inlineStr">
        <is>
          <t>Period 7 (1:11PM - 1:58PM)</t>
        </is>
      </c>
      <c r="E14" s="19" t="n">
        <v>0.78</v>
      </c>
      <c r="F14" s="20" t="inlineStr">
        <is>
          <t>Prep</t>
        </is>
      </c>
      <c r="G14" s="18" t="inlineStr">
        <is>
          <t>Career Pathways</t>
        </is>
      </c>
      <c r="H14" s="18" t="inlineStr">
        <is>
          <t>Matthew Finkelstein, Anthony Kolanik</t>
        </is>
      </c>
      <c r="I14" s="18" t="inlineStr"/>
      <c r="J14" s="15" t="inlineStr"/>
      <c r="K14" s="15" t="inlineStr"/>
      <c r="L14" s="18" t="inlineStr"/>
    </row>
    <row r="15" ht="38" customHeight="1">
      <c r="A15" s="15" t="inlineStr">
        <is>
          <t>X</t>
        </is>
      </c>
      <c r="B15" s="16" t="inlineStr">
        <is>
          <t>2026-09-16</t>
        </is>
      </c>
      <c r="C15" s="17">
        <f>IF(ISBLANK(B15),"",TEXT(B15,"ddd"))</f>
        <v/>
      </c>
      <c r="D15" s="18" t="inlineStr">
        <is>
          <t>Period 0 (7:12AM - 7:59AM)</t>
        </is>
      </c>
      <c r="E15" s="19" t="n">
        <v>0.78</v>
      </c>
      <c r="F15" s="20" t="inlineStr">
        <is>
          <t>Prep</t>
        </is>
      </c>
      <c r="G15" s="18" t="inlineStr">
        <is>
          <t>Vital Signs Practice</t>
        </is>
      </c>
      <c r="H15" s="18" t="inlineStr">
        <is>
          <t>Matthew Finkelstein</t>
        </is>
      </c>
      <c r="I15" s="18" t="inlineStr">
        <is>
          <t>Capillary Refill / Basic skin assessment</t>
        </is>
      </c>
      <c r="J15" s="15" t="inlineStr"/>
      <c r="K15" s="15" t="inlineStr"/>
      <c r="L15" s="18" t="inlineStr"/>
    </row>
    <row r="16" ht="38" customHeight="1">
      <c r="A16" s="15" t="inlineStr">
        <is>
          <t>X</t>
        </is>
      </c>
      <c r="B16" s="16" t="inlineStr">
        <is>
          <t>2026-09-16</t>
        </is>
      </c>
      <c r="C16" s="17">
        <f>IF(ISBLANK(B16),"",TEXT(B16,"ddd"))</f>
        <v/>
      </c>
      <c r="D16" s="18" t="inlineStr">
        <is>
          <t>Lecture (8:03AM - 9:41AM)</t>
        </is>
      </c>
      <c r="E16" s="19" t="n">
        <v>1.63</v>
      </c>
      <c r="F16" s="20" t="inlineStr">
        <is>
          <t>Prep</t>
        </is>
      </c>
      <c r="G16" s="18" t="inlineStr">
        <is>
          <t>Day 3: The Human Element / Ethical Practice Under Pressure</t>
        </is>
      </c>
      <c r="H16" s="18" t="inlineStr">
        <is>
          <t>Matthew Finkelstein, Anthony Kolanik</t>
        </is>
      </c>
      <c r="I16" s="18" t="inlineStr"/>
      <c r="J16" s="15" t="inlineStr"/>
      <c r="K16" s="15" t="inlineStr"/>
      <c r="L16" s="18" t="inlineStr"/>
    </row>
    <row r="17" ht="38" customHeight="1">
      <c r="A17" s="15" t="inlineStr">
        <is>
          <t>X</t>
        </is>
      </c>
      <c r="B17" s="16" t="inlineStr">
        <is>
          <t>2026-09-16</t>
        </is>
      </c>
      <c r="C17" s="17">
        <f>IF(ISBLANK(B17),"",TEXT(B17,"ddd"))</f>
        <v/>
      </c>
      <c r="D17" s="18" t="inlineStr">
        <is>
          <t>Period 7 (1:11PM - 1:58PM)</t>
        </is>
      </c>
      <c r="E17" s="19" t="n">
        <v>0.78</v>
      </c>
      <c r="F17" s="20" t="inlineStr">
        <is>
          <t>Prep</t>
        </is>
      </c>
      <c r="G17" s="18" t="inlineStr">
        <is>
          <t>Vital Signs Practice</t>
        </is>
      </c>
      <c r="H17" s="18" t="inlineStr">
        <is>
          <t>Matthew Finkelstein, Anthony Kolanik</t>
        </is>
      </c>
      <c r="I17" s="18" t="inlineStr">
        <is>
          <t>Capillary Refill / Basic skin assessment</t>
        </is>
      </c>
      <c r="J17" s="15" t="inlineStr"/>
      <c r="K17" s="15" t="inlineStr"/>
      <c r="L17" s="18" t="inlineStr"/>
    </row>
    <row r="18" ht="38" customHeight="1">
      <c r="A18" s="15" t="inlineStr">
        <is>
          <t>X</t>
        </is>
      </c>
      <c r="B18" s="16" t="inlineStr">
        <is>
          <t>2026-09-17</t>
        </is>
      </c>
      <c r="C18" s="17">
        <f>IF(ISBLANK(B18),"",TEXT(B18,"ddd"))</f>
        <v/>
      </c>
      <c r="D18" s="18" t="inlineStr">
        <is>
          <t>Period 0 (7:12AM - 7:59AM)</t>
        </is>
      </c>
      <c r="E18" s="19" t="n">
        <v>0.78</v>
      </c>
      <c r="F18" s="20" t="inlineStr">
        <is>
          <t>Prep</t>
        </is>
      </c>
      <c r="G18" s="18" t="inlineStr">
        <is>
          <t>Vital Signs Practice</t>
        </is>
      </c>
      <c r="H18" s="18" t="inlineStr">
        <is>
          <t>Matthew Finkelstein</t>
        </is>
      </c>
      <c r="I18" s="18" t="inlineStr">
        <is>
          <t>Pupils</t>
        </is>
      </c>
      <c r="J18" s="15" t="inlineStr"/>
      <c r="K18" s="15" t="inlineStr"/>
      <c r="L18" s="18" t="inlineStr"/>
    </row>
    <row r="19" ht="38" customHeight="1">
      <c r="A19" s="15" t="inlineStr">
        <is>
          <t>X</t>
        </is>
      </c>
      <c r="B19" s="16" t="inlineStr">
        <is>
          <t>2026-09-17</t>
        </is>
      </c>
      <c r="C19" s="17">
        <f>IF(ISBLANK(B19),"",TEXT(B19,"ddd"))</f>
        <v/>
      </c>
      <c r="D19" s="18" t="inlineStr">
        <is>
          <t>Lecture (8:03AM - 9:41AM)</t>
        </is>
      </c>
      <c r="E19" s="19" t="n">
        <v>1.63</v>
      </c>
      <c r="F19" s="20" t="inlineStr">
        <is>
          <t>Prep</t>
        </is>
      </c>
      <c r="G19" s="18" t="inlineStr">
        <is>
          <t>Vital Signs Mini Lecture</t>
        </is>
      </c>
      <c r="H19" s="18" t="inlineStr">
        <is>
          <t>Matthew Finkelstein, Anthony Kolanik</t>
        </is>
      </c>
      <c r="I19" s="18" t="inlineStr">
        <is>
          <t>Pulses: Central / Distal Pulses(Rate, Rhythm, Quality)</t>
        </is>
      </c>
      <c r="J19" s="15" t="inlineStr"/>
      <c r="K19" s="15" t="inlineStr"/>
      <c r="L19" s="18" t="inlineStr"/>
    </row>
    <row r="20" ht="38" customHeight="1">
      <c r="A20" s="15" t="inlineStr">
        <is>
          <t>X</t>
        </is>
      </c>
      <c r="B20" s="16" t="inlineStr">
        <is>
          <t>2026-09-17</t>
        </is>
      </c>
      <c r="C20" s="17">
        <f>IF(ISBLANK(B20),"",TEXT(B20,"ddd"))</f>
        <v/>
      </c>
      <c r="D20" s="18" t="inlineStr">
        <is>
          <t>Period 7 (1:11PM - 1:58PM)</t>
        </is>
      </c>
      <c r="E20" s="19" t="n">
        <v>0.78</v>
      </c>
      <c r="F20" s="20" t="inlineStr">
        <is>
          <t>Prep</t>
        </is>
      </c>
      <c r="G20" s="18" t="inlineStr">
        <is>
          <t>Vital Signs Practice</t>
        </is>
      </c>
      <c r="H20" s="18" t="inlineStr">
        <is>
          <t>Matthew Finkelstein, Anthony Kolanik</t>
        </is>
      </c>
      <c r="I20" s="18" t="inlineStr">
        <is>
          <t>Pupils</t>
        </is>
      </c>
      <c r="J20" s="15" t="inlineStr"/>
      <c r="K20" s="15" t="inlineStr"/>
      <c r="L20" s="18" t="inlineStr"/>
    </row>
    <row r="21" ht="38" customHeight="1">
      <c r="A21" s="15" t="inlineStr">
        <is>
          <t>X</t>
        </is>
      </c>
      <c r="B21" s="16" t="inlineStr">
        <is>
          <t>2026-09-18</t>
        </is>
      </c>
      <c r="C21" s="17">
        <f>IF(ISBLANK(B21),"",TEXT(B21,"ddd"))</f>
        <v/>
      </c>
      <c r="D21" s="18" t="inlineStr">
        <is>
          <t>Cohort Skills (7:12AM - 9:41AM)</t>
        </is>
      </c>
      <c r="E21" s="19" t="n">
        <v>2.48</v>
      </c>
      <c r="F21" s="20" t="inlineStr">
        <is>
          <t>Prep</t>
        </is>
      </c>
      <c r="G21" s="18" t="inlineStr">
        <is>
          <t>Vital Signs Mini Lecture</t>
        </is>
      </c>
      <c r="H21" s="18" t="inlineStr">
        <is>
          <t>Matthew Finkelstein, Anthony Kolanik</t>
        </is>
      </c>
      <c r="I21" s="18" t="inlineStr">
        <is>
          <t>Respiratory Rate (Rate, Rhythm, Quality) / SPO2</t>
        </is>
      </c>
      <c r="J21" s="15" t="inlineStr"/>
      <c r="K21" s="15" t="inlineStr"/>
      <c r="L21" s="18" t="inlineStr"/>
    </row>
    <row r="22" ht="38" customHeight="1">
      <c r="A22" s="21" t="inlineStr">
        <is>
          <t>X</t>
        </is>
      </c>
      <c r="B22" s="22" t="inlineStr">
        <is>
          <t>2026-09-21</t>
        </is>
      </c>
      <c r="C22" s="23">
        <f>IF(ISBLANK(B22),"",TEXT(B22,"ddd"))</f>
        <v/>
      </c>
      <c r="D22" s="24" t="inlineStr">
        <is>
          <t>ALL DAY (7:12AM - 1:58PM)</t>
        </is>
      </c>
      <c r="E22" s="25" t="n">
        <v>0</v>
      </c>
      <c r="F22" s="26" t="inlineStr">
        <is>
          <t>No Session</t>
        </is>
      </c>
      <c r="G22" s="24" t="inlineStr">
        <is>
          <t>Yom Kippur, schools closed</t>
        </is>
      </c>
      <c r="H22" s="24" t="inlineStr"/>
      <c r="I22" s="24" t="inlineStr"/>
      <c r="J22" s="21" t="inlineStr"/>
      <c r="K22" s="21" t="inlineStr"/>
      <c r="L22" s="24" t="inlineStr"/>
    </row>
    <row r="23" ht="38" customHeight="1">
      <c r="A23" s="15" t="inlineStr">
        <is>
          <t>X</t>
        </is>
      </c>
      <c r="B23" s="16" t="inlineStr">
        <is>
          <t>2026-09-22</t>
        </is>
      </c>
      <c r="C23" s="17">
        <f>IF(ISBLANK(B23),"",TEXT(B23,"ddd"))</f>
        <v/>
      </c>
      <c r="D23" s="18" t="inlineStr">
        <is>
          <t>Period 0 (7:12AM - 7:59AM)</t>
        </is>
      </c>
      <c r="E23" s="19" t="n">
        <v>0.78</v>
      </c>
      <c r="F23" s="20" t="inlineStr">
        <is>
          <t>Prep</t>
        </is>
      </c>
      <c r="G23" s="18" t="inlineStr">
        <is>
          <t>Vital Signs Practice</t>
        </is>
      </c>
      <c r="H23" s="18" t="inlineStr">
        <is>
          <t>Matthew Finkelstein</t>
        </is>
      </c>
      <c r="I23" s="18" t="inlineStr"/>
      <c r="J23" s="15" t="inlineStr"/>
      <c r="K23" s="15" t="inlineStr"/>
      <c r="L23" s="18" t="inlineStr"/>
    </row>
    <row r="24" ht="38" customHeight="1">
      <c r="A24" s="15" t="inlineStr">
        <is>
          <t>X</t>
        </is>
      </c>
      <c r="B24" s="16" t="inlineStr">
        <is>
          <t>2026-09-22</t>
        </is>
      </c>
      <c r="C24" s="17">
        <f>IF(ISBLANK(B24),"",TEXT(B24,"ddd"))</f>
        <v/>
      </c>
      <c r="D24" s="18" t="inlineStr">
        <is>
          <t>Lecture (8:03AM - 9:41AM)</t>
        </is>
      </c>
      <c r="E24" s="19" t="n">
        <v>1.63</v>
      </c>
      <c r="F24" s="20" t="inlineStr">
        <is>
          <t>Prep</t>
        </is>
      </c>
      <c r="G24" s="18" t="inlineStr">
        <is>
          <t>Death &amp; Dying</t>
        </is>
      </c>
      <c r="H24" s="18" t="inlineStr">
        <is>
          <t>Matthew Finkelstein, Anthony Kolanik</t>
        </is>
      </c>
      <c r="I24" s="18" t="inlineStr"/>
      <c r="J24" s="15" t="inlineStr"/>
      <c r="K24" s="15" t="inlineStr"/>
      <c r="L24" s="18" t="inlineStr"/>
    </row>
    <row r="25" ht="38" customHeight="1">
      <c r="A25" s="15" t="inlineStr">
        <is>
          <t>X</t>
        </is>
      </c>
      <c r="B25" s="16" t="inlineStr">
        <is>
          <t>2026-09-22</t>
        </is>
      </c>
      <c r="C25" s="17">
        <f>IF(ISBLANK(B25),"",TEXT(B25,"ddd"))</f>
        <v/>
      </c>
      <c r="D25" s="18" t="inlineStr">
        <is>
          <t>Period 7 (1:11PM - 1:58PM)</t>
        </is>
      </c>
      <c r="E25" s="19" t="n">
        <v>0.78</v>
      </c>
      <c r="F25" s="20" t="inlineStr">
        <is>
          <t>Prep</t>
        </is>
      </c>
      <c r="G25" s="18" t="inlineStr">
        <is>
          <t>Vital Signs Practice</t>
        </is>
      </c>
      <c r="H25" s="18" t="inlineStr">
        <is>
          <t>Matthew Finkelstein, Anthony Kolanik</t>
        </is>
      </c>
      <c r="I25" s="18" t="inlineStr"/>
      <c r="J25" s="15" t="inlineStr"/>
      <c r="K25" s="15" t="inlineStr"/>
      <c r="L25" s="18" t="inlineStr"/>
    </row>
    <row r="26" ht="38" customHeight="1">
      <c r="A26" s="15" t="inlineStr">
        <is>
          <t>X</t>
        </is>
      </c>
      <c r="B26" s="16" t="inlineStr">
        <is>
          <t>2026-09-23</t>
        </is>
      </c>
      <c r="C26" s="17">
        <f>IF(ISBLANK(B26),"",TEXT(B26,"ddd"))</f>
        <v/>
      </c>
      <c r="D26" s="18" t="inlineStr">
        <is>
          <t>Period 0 (7:12AM - 7:59AM)</t>
        </is>
      </c>
      <c r="E26" s="19" t="n">
        <v>0.78</v>
      </c>
      <c r="F26" s="20" t="inlineStr">
        <is>
          <t>Prep</t>
        </is>
      </c>
      <c r="G26" s="18" t="inlineStr">
        <is>
          <t>Death / Dying Therapeutic Communication</t>
        </is>
      </c>
      <c r="H26" s="18" t="inlineStr">
        <is>
          <t>Matthew Finkelstein</t>
        </is>
      </c>
      <c r="I26" s="18" t="inlineStr"/>
      <c r="J26" s="15" t="inlineStr"/>
      <c r="K26" s="15" t="inlineStr"/>
      <c r="L26" s="18" t="inlineStr"/>
    </row>
    <row r="27" ht="38" customHeight="1">
      <c r="A27" s="15" t="inlineStr">
        <is>
          <t>X</t>
        </is>
      </c>
      <c r="B27" s="16" t="inlineStr">
        <is>
          <t>2026-09-23</t>
        </is>
      </c>
      <c r="C27" s="17">
        <f>IF(ISBLANK(B27),"",TEXT(B27,"ddd"))</f>
        <v/>
      </c>
      <c r="D27" s="18" t="inlineStr">
        <is>
          <t>Lecture (8:03AM - 9:41AM)</t>
        </is>
      </c>
      <c r="E27" s="19" t="n">
        <v>1.63</v>
      </c>
      <c r="F27" s="20" t="inlineStr">
        <is>
          <t>Prep</t>
        </is>
      </c>
      <c r="G27" s="18" t="inlineStr">
        <is>
          <t>Crime Scene / Advanced Directives</t>
        </is>
      </c>
      <c r="H27" s="18" t="inlineStr">
        <is>
          <t>Matthew Finkelstein, Anthony Kolanik</t>
        </is>
      </c>
      <c r="I27" s="18" t="inlineStr"/>
      <c r="J27" s="15" t="inlineStr"/>
      <c r="K27" s="15" t="inlineStr"/>
      <c r="L27" s="18" t="inlineStr"/>
    </row>
    <row r="28" ht="38" customHeight="1">
      <c r="A28" s="15" t="inlineStr">
        <is>
          <t>X</t>
        </is>
      </c>
      <c r="B28" s="16" t="inlineStr">
        <is>
          <t>2026-09-23</t>
        </is>
      </c>
      <c r="C28" s="17">
        <f>IF(ISBLANK(B28),"",TEXT(B28,"ddd"))</f>
        <v/>
      </c>
      <c r="D28" s="18" t="inlineStr">
        <is>
          <t>Period 7 (1:11PM - 1:58PM)</t>
        </is>
      </c>
      <c r="E28" s="19" t="n">
        <v>0.78</v>
      </c>
      <c r="F28" s="20" t="inlineStr">
        <is>
          <t>Prep</t>
        </is>
      </c>
      <c r="G28" s="18" t="inlineStr">
        <is>
          <t>Death / Dying Therapeutic Communication</t>
        </is>
      </c>
      <c r="H28" s="18" t="inlineStr">
        <is>
          <t>Matthew Finkelstein, Anthony Kolanik</t>
        </is>
      </c>
      <c r="I28" s="18" t="inlineStr"/>
      <c r="J28" s="15" t="inlineStr"/>
      <c r="K28" s="15" t="inlineStr"/>
      <c r="L28" s="18" t="inlineStr"/>
    </row>
    <row r="29" ht="38" customHeight="1">
      <c r="A29" s="15" t="inlineStr">
        <is>
          <t>X</t>
        </is>
      </c>
      <c r="B29" s="16" t="inlineStr">
        <is>
          <t>2026-09-24</t>
        </is>
      </c>
      <c r="C29" s="17">
        <f>IF(ISBLANK(B29),"",TEXT(B29,"ddd"))</f>
        <v/>
      </c>
      <c r="D29" s="18" t="inlineStr">
        <is>
          <t>Period 0 (7:12AM - 7:59AM)</t>
        </is>
      </c>
      <c r="E29" s="19" t="n">
        <v>0.78</v>
      </c>
      <c r="F29" s="20" t="inlineStr">
        <is>
          <t>Prep</t>
        </is>
      </c>
      <c r="G29" s="18" t="inlineStr">
        <is>
          <t>Crime Scene Simulation</t>
        </is>
      </c>
      <c r="H29" s="18" t="inlineStr">
        <is>
          <t>Matthew Finkelstein</t>
        </is>
      </c>
      <c r="I29" s="18" t="inlineStr">
        <is>
          <t>SIMULATION</t>
        </is>
      </c>
      <c r="J29" s="15" t="inlineStr"/>
      <c r="K29" s="15" t="inlineStr"/>
      <c r="L29" s="18" t="inlineStr"/>
    </row>
    <row r="30" ht="38" customHeight="1">
      <c r="A30" s="15" t="inlineStr">
        <is>
          <t>X</t>
        </is>
      </c>
      <c r="B30" s="16" t="inlineStr">
        <is>
          <t>2026-09-24</t>
        </is>
      </c>
      <c r="C30" s="17">
        <f>IF(ISBLANK(B30),"",TEXT(B30,"ddd"))</f>
        <v/>
      </c>
      <c r="D30" s="18" t="inlineStr">
        <is>
          <t>Lecture (8:03AM - 9:41AM)</t>
        </is>
      </c>
      <c r="E30" s="19" t="n">
        <v>1.63</v>
      </c>
      <c r="F30" s="20" t="inlineStr">
        <is>
          <t>Prep</t>
        </is>
      </c>
      <c r="G30" s="18" t="inlineStr">
        <is>
          <t>Medical Control / Protocols / Radio Communication</t>
        </is>
      </c>
      <c r="H30" s="18" t="inlineStr">
        <is>
          <t>Matthew Finkelstein, Anthony Kolanik</t>
        </is>
      </c>
      <c r="I30" s="18" t="inlineStr"/>
      <c r="J30" s="15" t="inlineStr"/>
      <c r="K30" s="15" t="inlineStr"/>
      <c r="L30" s="18" t="inlineStr"/>
    </row>
    <row r="31" ht="38" customHeight="1">
      <c r="A31" s="15" t="inlineStr">
        <is>
          <t>X</t>
        </is>
      </c>
      <c r="B31" s="16" t="inlineStr">
        <is>
          <t>2026-09-24</t>
        </is>
      </c>
      <c r="C31" s="17">
        <f>IF(ISBLANK(B31),"",TEXT(B31,"ddd"))</f>
        <v/>
      </c>
      <c r="D31" s="18" t="inlineStr">
        <is>
          <t>Period 7 (1:11PM - 1:58PM)</t>
        </is>
      </c>
      <c r="E31" s="19" t="n">
        <v>0.78</v>
      </c>
      <c r="F31" s="20" t="inlineStr">
        <is>
          <t>Prep</t>
        </is>
      </c>
      <c r="G31" s="18" t="inlineStr">
        <is>
          <t>Crime Scene Simulation</t>
        </is>
      </c>
      <c r="H31" s="18" t="inlineStr">
        <is>
          <t>Matthew Finkelstein, Anthony Kolanik</t>
        </is>
      </c>
      <c r="I31" s="18" t="inlineStr">
        <is>
          <t>SIMULATION</t>
        </is>
      </c>
      <c r="J31" s="15" t="inlineStr"/>
      <c r="K31" s="15" t="inlineStr"/>
      <c r="L31" s="18" t="inlineStr"/>
    </row>
    <row r="32" ht="38" customHeight="1">
      <c r="A32" s="15" t="inlineStr">
        <is>
          <t>X</t>
        </is>
      </c>
      <c r="B32" s="16" t="inlineStr">
        <is>
          <t>2026-09-25</t>
        </is>
      </c>
      <c r="C32" s="17">
        <f>IF(ISBLANK(B32),"",TEXT(B32,"ddd"))</f>
        <v/>
      </c>
      <c r="D32" s="18" t="inlineStr">
        <is>
          <t>Cohort Skills (7:12AM - 9:41AM)</t>
        </is>
      </c>
      <c r="E32" s="19" t="n">
        <v>2.48</v>
      </c>
      <c r="F32" s="20" t="inlineStr">
        <is>
          <t>Prep</t>
        </is>
      </c>
      <c r="G32" s="18" t="inlineStr">
        <is>
          <t>Vital Signs Mini Lecture</t>
        </is>
      </c>
      <c r="H32" s="18" t="inlineStr">
        <is>
          <t>Matthew Finkelstein, Anthony Kolanik</t>
        </is>
      </c>
      <c r="I32" s="18" t="inlineStr">
        <is>
          <t>Blood Pressure, Auscultated blood pressure, Palpated blood pressure, Automatic blood pressure</t>
        </is>
      </c>
      <c r="J32" s="15" t="inlineStr"/>
      <c r="K32" s="15" t="inlineStr"/>
      <c r="L32" s="18" t="inlineStr"/>
    </row>
    <row r="33" ht="38" customHeight="1">
      <c r="A33" s="21" t="inlineStr">
        <is>
          <t>X</t>
        </is>
      </c>
      <c r="B33" s="22" t="inlineStr">
        <is>
          <t>2026-09-28</t>
        </is>
      </c>
      <c r="C33" s="23">
        <f>IF(ISBLANK(B33),"",TEXT(B33,"ddd"))</f>
        <v/>
      </c>
      <c r="D33" s="24" t="inlineStr">
        <is>
          <t>ALL DAY (7:12AM - 1:58PM)</t>
        </is>
      </c>
      <c r="E33" s="25" t="n">
        <v>0</v>
      </c>
      <c r="F33" s="26" t="inlineStr">
        <is>
          <t>No Session</t>
        </is>
      </c>
      <c r="G33" s="24" t="inlineStr">
        <is>
          <t>No Session</t>
        </is>
      </c>
      <c r="H33" s="24" t="inlineStr"/>
      <c r="I33" s="24" t="inlineStr"/>
      <c r="J33" s="21" t="inlineStr"/>
      <c r="K33" s="21" t="inlineStr"/>
      <c r="L33" s="24" t="inlineStr"/>
    </row>
    <row r="34" ht="38" customHeight="1">
      <c r="A34" s="21" t="inlineStr">
        <is>
          <t>X</t>
        </is>
      </c>
      <c r="B34" s="22" t="inlineStr">
        <is>
          <t>2026-09-29</t>
        </is>
      </c>
      <c r="C34" s="23">
        <f>IF(ISBLANK(B34),"",TEXT(B34,"ddd"))</f>
        <v/>
      </c>
      <c r="D34" s="24" t="inlineStr">
        <is>
          <t>ALL DAY (7:12AM - 1:58PM)</t>
        </is>
      </c>
      <c r="E34" s="25" t="n">
        <v>0</v>
      </c>
      <c r="F34" s="26" t="inlineStr">
        <is>
          <t>No Session</t>
        </is>
      </c>
      <c r="G34" s="24" t="inlineStr">
        <is>
          <t>No Session</t>
        </is>
      </c>
      <c r="H34" s="24" t="inlineStr"/>
      <c r="I34" s="24" t="inlineStr"/>
      <c r="J34" s="21" t="inlineStr"/>
      <c r="K34" s="21" t="inlineStr"/>
      <c r="L34" s="24" t="inlineStr"/>
    </row>
    <row r="35" ht="38" customHeight="1">
      <c r="A35" s="21" t="inlineStr">
        <is>
          <t>X</t>
        </is>
      </c>
      <c r="B35" s="22" t="inlineStr">
        <is>
          <t>2026-09-30</t>
        </is>
      </c>
      <c r="C35" s="23">
        <f>IF(ISBLANK(B35),"",TEXT(B35,"ddd"))</f>
        <v/>
      </c>
      <c r="D35" s="24" t="inlineStr">
        <is>
          <t>ALL DAY (7:12AM - 1:58PM)</t>
        </is>
      </c>
      <c r="E35" s="25" t="n">
        <v>0</v>
      </c>
      <c r="F35" s="26" t="inlineStr">
        <is>
          <t>No Session</t>
        </is>
      </c>
      <c r="G35" s="24" t="inlineStr">
        <is>
          <t>No Session</t>
        </is>
      </c>
      <c r="H35" s="24" t="inlineStr"/>
      <c r="I35" s="24" t="inlineStr"/>
      <c r="J35" s="21" t="inlineStr"/>
      <c r="K35" s="21" t="inlineStr"/>
      <c r="L35" s="24" t="inlineStr"/>
    </row>
    <row r="36" ht="22" customHeight="1">
      <c r="A36" s="27" t="inlineStr">
        <is>
          <t>TOTAL HOURS</t>
        </is>
      </c>
      <c r="E36" s="28">
        <f>SUM(E4:E35)</f>
        <v/>
      </c>
      <c r="F36" s="4" t="n"/>
      <c r="G36" s="4" t="n"/>
      <c r="H36" s="4" t="n"/>
      <c r="I36" s="4" t="n"/>
      <c r="J36" s="4" t="n"/>
      <c r="K36" s="4" t="n"/>
    </row>
  </sheetData>
  <mergeCells count="3">
    <mergeCell ref="A2:L2"/>
    <mergeCell ref="A36:D36"/>
    <mergeCell ref="A1:L1"/>
  </mergeCells>
  <pageMargins left="0.4" right="0.4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B3F8B"/>
    <outlinePr summaryBelow="1" summaryRight="1"/>
    <pageSetUpPr/>
  </sheetPr>
  <dimension ref="A1:L5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32" customWidth="1" min="4" max="4"/>
    <col width="7" customWidth="1" min="5" max="5"/>
    <col width="22" customWidth="1" min="6" max="6"/>
    <col width="46" customWidth="1" min="7" max="7"/>
    <col width="36" customWidth="1" min="8" max="8"/>
    <col width="40" customWidth="1" min="9" max="9"/>
    <col width="24" customWidth="1" min="10" max="10"/>
    <col width="9" customWidth="1" min="11" max="11"/>
    <col width="30" customWidth="1" min="12" max="12"/>
  </cols>
  <sheetData>
    <row r="1" ht="24" customHeight="1">
      <c r="A1" s="12" t="inlineStr">
        <is>
          <t>Borough of Manhattan Community College  ·  Allied Health Sciences  ·  EMT Basic Program</t>
        </is>
      </c>
    </row>
    <row r="2" ht="22" customHeight="1">
      <c r="A2" s="13" t="inlineStr">
        <is>
          <t>Hillcrest High School  ·  October 2026</t>
        </is>
      </c>
    </row>
    <row r="3" ht="28" customHeight="1">
      <c r="A3" s="14" t="inlineStr">
        <is>
          <t>Session(s)</t>
        </is>
      </c>
      <c r="B3" s="14" t="inlineStr">
        <is>
          <t>Date</t>
        </is>
      </c>
      <c r="C3" s="14" t="inlineStr">
        <is>
          <t>Day</t>
        </is>
      </c>
      <c r="D3" s="14" t="inlineStr">
        <is>
          <t>Time / Period</t>
        </is>
      </c>
      <c r="E3" s="14" t="inlineStr">
        <is>
          <t>Hours</t>
        </is>
      </c>
      <c r="F3" s="14" t="inlineStr">
        <is>
          <t>Category</t>
        </is>
      </c>
      <c r="G3" s="14" t="inlineStr">
        <is>
          <t>Topic</t>
        </is>
      </c>
      <c r="H3" s="14" t="inlineStr">
        <is>
          <t>Instructor(s)</t>
        </is>
      </c>
      <c r="I3" s="14" t="inlineStr">
        <is>
          <t>Comments</t>
        </is>
      </c>
      <c r="J3" s="14" t="inlineStr">
        <is>
          <t>Skill Station</t>
        </is>
      </c>
      <c r="K3" s="14" t="inlineStr">
        <is>
          <t>Remote</t>
        </is>
      </c>
      <c r="L3" s="14" t="inlineStr">
        <is>
          <t>Location</t>
        </is>
      </c>
    </row>
    <row r="4" ht="38" customHeight="1">
      <c r="A4" s="21" t="inlineStr">
        <is>
          <t>X</t>
        </is>
      </c>
      <c r="B4" s="22" t="inlineStr">
        <is>
          <t>2026-10-01</t>
        </is>
      </c>
      <c r="C4" s="23">
        <f>IF(ISBLANK(B4),"",TEXT(B4,"ddd"))</f>
        <v/>
      </c>
      <c r="D4" s="24" t="inlineStr">
        <is>
          <t>ALL DAY (7:12AM - 1:58PM)</t>
        </is>
      </c>
      <c r="E4" s="25" t="n">
        <v>0</v>
      </c>
      <c r="F4" s="26" t="inlineStr">
        <is>
          <t>No Session</t>
        </is>
      </c>
      <c r="G4" s="24" t="inlineStr">
        <is>
          <t>No Session</t>
        </is>
      </c>
      <c r="H4" s="24" t="inlineStr"/>
      <c r="I4" s="24" t="inlineStr"/>
      <c r="J4" s="21" t="inlineStr"/>
      <c r="K4" s="21" t="inlineStr"/>
      <c r="L4" s="24" t="inlineStr"/>
    </row>
    <row r="5" ht="38" customHeight="1">
      <c r="A5" s="21" t="inlineStr">
        <is>
          <t>X</t>
        </is>
      </c>
      <c r="B5" s="22" t="inlineStr">
        <is>
          <t>2026-10-02</t>
        </is>
      </c>
      <c r="C5" s="23">
        <f>IF(ISBLANK(B5),"",TEXT(B5,"ddd"))</f>
        <v/>
      </c>
      <c r="D5" s="24" t="inlineStr">
        <is>
          <t>ALL DAY (7:12AM - 1:58PM)</t>
        </is>
      </c>
      <c r="E5" s="25" t="n">
        <v>0</v>
      </c>
      <c r="F5" s="26" t="inlineStr">
        <is>
          <t>No Session</t>
        </is>
      </c>
      <c r="G5" s="24" t="inlineStr">
        <is>
          <t>No Session</t>
        </is>
      </c>
      <c r="H5" s="24" t="inlineStr"/>
      <c r="I5" s="24" t="inlineStr"/>
      <c r="J5" s="21" t="inlineStr"/>
      <c r="K5" s="21" t="inlineStr"/>
      <c r="L5" s="24" t="inlineStr"/>
    </row>
    <row r="6" ht="38" customHeight="1">
      <c r="A6" s="29" t="inlineStr">
        <is>
          <t>X</t>
        </is>
      </c>
      <c r="B6" s="30" t="inlineStr">
        <is>
          <t>2026-10-05</t>
        </is>
      </c>
      <c r="C6" s="31">
        <f>IF(ISBLANK(B6),"",TEXT(B6,"ddd"))</f>
        <v/>
      </c>
      <c r="D6" s="32" t="inlineStr">
        <is>
          <t>ALL DAY (7:12AM - 1:58PM)</t>
        </is>
      </c>
      <c r="E6" s="33" t="n">
        <v>6.77</v>
      </c>
      <c r="F6" s="34" t="inlineStr">
        <is>
          <t>Field Trip / Speaker</t>
        </is>
      </c>
      <c r="G6" s="32" t="inlineStr">
        <is>
          <t>EVOC</t>
        </is>
      </c>
      <c r="H6" s="32" t="inlineStr">
        <is>
          <t>Matthew Finkelstein, Anthony Kolanik</t>
        </is>
      </c>
      <c r="I6" s="32" t="inlineStr"/>
      <c r="J6" s="29" t="inlineStr"/>
      <c r="K6" s="29" t="inlineStr"/>
      <c r="L6" s="32" t="inlineStr"/>
    </row>
    <row r="7" ht="38" customHeight="1">
      <c r="A7" s="15" t="inlineStr">
        <is>
          <t>X</t>
        </is>
      </c>
      <c r="B7" s="16" t="inlineStr">
        <is>
          <t>2026-10-06</t>
        </is>
      </c>
      <c r="C7" s="17">
        <f>IF(ISBLANK(B7),"",TEXT(B7,"ddd"))</f>
        <v/>
      </c>
      <c r="D7" s="18" t="inlineStr">
        <is>
          <t>Period 0 (7:12AM - 7:59AM)</t>
        </is>
      </c>
      <c r="E7" s="19" t="n">
        <v>0.78</v>
      </c>
      <c r="F7" s="20" t="inlineStr">
        <is>
          <t>Prep</t>
        </is>
      </c>
      <c r="G7" s="18" t="inlineStr">
        <is>
          <t>Vital Signs Practice</t>
        </is>
      </c>
      <c r="H7" s="18" t="inlineStr">
        <is>
          <t>Matthew Finkelstein</t>
        </is>
      </c>
      <c r="I7" s="18" t="inlineStr"/>
      <c r="J7" s="15" t="inlineStr"/>
      <c r="K7" s="15" t="inlineStr"/>
      <c r="L7" s="18" t="inlineStr"/>
    </row>
    <row r="8" ht="38" customHeight="1">
      <c r="A8" s="29" t="inlineStr">
        <is>
          <t>X</t>
        </is>
      </c>
      <c r="B8" s="30" t="inlineStr">
        <is>
          <t>2026-10-06</t>
        </is>
      </c>
      <c r="C8" s="31">
        <f>IF(ISBLANK(B8),"",TEXT(B8,"ddd"))</f>
        <v/>
      </c>
      <c r="D8" s="32" t="inlineStr">
        <is>
          <t>Lecture (8:03AM - 9:41AM)</t>
        </is>
      </c>
      <c r="E8" s="33" t="n">
        <v>1.63</v>
      </c>
      <c r="F8" s="34" t="inlineStr">
        <is>
          <t>Field Trip / Speaker</t>
        </is>
      </c>
      <c r="G8" s="32" t="inlineStr">
        <is>
          <t>Young Workers Program Confirmed</t>
        </is>
      </c>
      <c r="H8" s="32" t="inlineStr">
        <is>
          <t>Matthew Finkelstein, Anthony Kolanik</t>
        </is>
      </c>
      <c r="I8" s="32" t="inlineStr"/>
      <c r="J8" s="29" t="inlineStr"/>
      <c r="K8" s="29" t="inlineStr"/>
      <c r="L8" s="32" t="inlineStr"/>
    </row>
    <row r="9" ht="38" customHeight="1">
      <c r="A9" s="15" t="inlineStr">
        <is>
          <t>X</t>
        </is>
      </c>
      <c r="B9" s="16" t="inlineStr">
        <is>
          <t>2026-10-06</t>
        </is>
      </c>
      <c r="C9" s="17">
        <f>IF(ISBLANK(B9),"",TEXT(B9,"ddd"))</f>
        <v/>
      </c>
      <c r="D9" s="18" t="inlineStr">
        <is>
          <t>Period 7 (1:11PM - 1:58PM)</t>
        </is>
      </c>
      <c r="E9" s="19" t="n">
        <v>0.78</v>
      </c>
      <c r="F9" s="20" t="inlineStr">
        <is>
          <t>Prep</t>
        </is>
      </c>
      <c r="G9" s="18" t="inlineStr">
        <is>
          <t>Vital Signs Practice</t>
        </is>
      </c>
      <c r="H9" s="18" t="inlineStr">
        <is>
          <t>Matthew Finkelstein, Anthony Kolanik</t>
        </is>
      </c>
      <c r="I9" s="18" t="inlineStr"/>
      <c r="J9" s="15" t="inlineStr"/>
      <c r="K9" s="15" t="inlineStr"/>
      <c r="L9" s="18" t="inlineStr"/>
    </row>
    <row r="10" ht="38" customHeight="1">
      <c r="A10" s="15" t="inlineStr">
        <is>
          <t>X</t>
        </is>
      </c>
      <c r="B10" s="16" t="inlineStr">
        <is>
          <t>2026-10-07</t>
        </is>
      </c>
      <c r="C10" s="17">
        <f>IF(ISBLANK(B10),"",TEXT(B10,"ddd"))</f>
        <v/>
      </c>
      <c r="D10" s="18" t="inlineStr">
        <is>
          <t>Period 0 (7:12AM - 7:59AM)</t>
        </is>
      </c>
      <c r="E10" s="19" t="n">
        <v>0.78</v>
      </c>
      <c r="F10" s="20" t="inlineStr">
        <is>
          <t>Prep</t>
        </is>
      </c>
      <c r="G10" s="18" t="inlineStr">
        <is>
          <t>Squad Elections</t>
        </is>
      </c>
      <c r="H10" s="18" t="inlineStr">
        <is>
          <t>Matthew Finkelstein</t>
        </is>
      </c>
      <c r="I10" s="18" t="inlineStr"/>
      <c r="J10" s="15" t="inlineStr"/>
      <c r="K10" s="15" t="inlineStr"/>
      <c r="L10" s="18" t="inlineStr"/>
    </row>
    <row r="11" ht="38" customHeight="1">
      <c r="A11" s="15" t="inlineStr">
        <is>
          <t>X</t>
        </is>
      </c>
      <c r="B11" s="16" t="inlineStr">
        <is>
          <t>2026-10-07</t>
        </is>
      </c>
      <c r="C11" s="17">
        <f>IF(ISBLANK(B11),"",TEXT(B11,"ddd"))</f>
        <v/>
      </c>
      <c r="D11" s="18" t="inlineStr">
        <is>
          <t>Lecture (8:03AM - 9:41AM)</t>
        </is>
      </c>
      <c r="E11" s="19" t="n">
        <v>1.63</v>
      </c>
      <c r="F11" s="20" t="inlineStr">
        <is>
          <t>Prep</t>
        </is>
      </c>
      <c r="G11" s="18" t="inlineStr">
        <is>
          <t>Administrative</t>
        </is>
      </c>
      <c r="H11" s="18" t="inlineStr">
        <is>
          <t>Matthew Finkelstein, Anthony Kolanik</t>
        </is>
      </c>
      <c r="I11" s="18" t="inlineStr">
        <is>
          <t>JBL, FISDAP, DOH 65</t>
        </is>
      </c>
      <c r="J11" s="15" t="inlineStr"/>
      <c r="K11" s="15" t="inlineStr"/>
      <c r="L11" s="18" t="inlineStr"/>
    </row>
    <row r="12" ht="38" customHeight="1">
      <c r="A12" s="15" t="inlineStr">
        <is>
          <t>X</t>
        </is>
      </c>
      <c r="B12" s="16" t="inlineStr">
        <is>
          <t>2026-10-07</t>
        </is>
      </c>
      <c r="C12" s="17">
        <f>IF(ISBLANK(B12),"",TEXT(B12,"ddd"))</f>
        <v/>
      </c>
      <c r="D12" s="18" t="inlineStr">
        <is>
          <t>Period 7 (1:11PM - 1:58PM)</t>
        </is>
      </c>
      <c r="E12" s="19" t="n">
        <v>0.78</v>
      </c>
      <c r="F12" s="20" t="inlineStr">
        <is>
          <t>Prep</t>
        </is>
      </c>
      <c r="G12" s="18" t="inlineStr">
        <is>
          <t>Squad Elections</t>
        </is>
      </c>
      <c r="H12" s="18" t="inlineStr">
        <is>
          <t>Matthew Finkelstein, Anthony Kolanik</t>
        </is>
      </c>
      <c r="I12" s="18" t="inlineStr"/>
      <c r="J12" s="15" t="inlineStr"/>
      <c r="K12" s="15" t="inlineStr"/>
      <c r="L12" s="18" t="inlineStr"/>
    </row>
    <row r="13" ht="38" customHeight="1">
      <c r="A13" s="35" t="inlineStr">
        <is>
          <t>1A</t>
        </is>
      </c>
      <c r="B13" s="36" t="inlineStr">
        <is>
          <t>2026-10-08</t>
        </is>
      </c>
      <c r="C13" s="37">
        <f>IF(ISBLANK(B13),"",TEXT(B13,"ddd"))</f>
        <v/>
      </c>
      <c r="D13" s="38" t="inlineStr">
        <is>
          <t>Period 7 (1:11PM - 1:58PM)</t>
        </is>
      </c>
      <c r="E13" s="39" t="n">
        <v>0.78</v>
      </c>
      <c r="F13" s="40" t="inlineStr">
        <is>
          <t>Squad A Lab</t>
        </is>
      </c>
      <c r="G13" s="38" t="inlineStr">
        <is>
          <t>Vital Signs Practice</t>
        </is>
      </c>
      <c r="H13" s="38" t="inlineStr">
        <is>
          <t>Matthew Finkelstein, Anthony Kolanik</t>
        </is>
      </c>
      <c r="I13" s="38" t="inlineStr"/>
      <c r="J13" s="35" t="inlineStr"/>
      <c r="K13" s="35" t="inlineStr"/>
      <c r="L13" s="38" t="inlineStr"/>
    </row>
    <row r="14" ht="38" customHeight="1">
      <c r="A14" s="35" t="inlineStr">
        <is>
          <t>1B</t>
        </is>
      </c>
      <c r="B14" s="36" t="inlineStr">
        <is>
          <t>2026-10-08</t>
        </is>
      </c>
      <c r="C14" s="37">
        <f>IF(ISBLANK(B14),"",TEXT(B14,"ddd"))</f>
        <v/>
      </c>
      <c r="D14" s="38" t="inlineStr">
        <is>
          <t>Period 0 (7:12AM - 7:59AM)</t>
        </is>
      </c>
      <c r="E14" s="39" t="n">
        <v>0</v>
      </c>
      <c r="F14" s="40" t="inlineStr">
        <is>
          <t>Squad B Lab</t>
        </is>
      </c>
      <c r="G14" s="38" t="inlineStr">
        <is>
          <t>Vital Signs Practice</t>
        </is>
      </c>
      <c r="H14" s="38" t="inlineStr">
        <is>
          <t>Matthew Finkelstein, Anthony Kolanik</t>
        </is>
      </c>
      <c r="I14" s="38" t="inlineStr"/>
      <c r="J14" s="35" t="inlineStr"/>
      <c r="K14" s="35" t="inlineStr"/>
      <c r="L14" s="38" t="inlineStr"/>
    </row>
    <row r="15" ht="38" customHeight="1">
      <c r="A15" s="41" t="inlineStr">
        <is>
          <t>2C</t>
        </is>
      </c>
      <c r="B15" s="42" t="inlineStr">
        <is>
          <t>2026-10-08</t>
        </is>
      </c>
      <c r="C15" s="43">
        <f>IF(ISBLANK(B15),"",TEXT(B15,"ddd"))</f>
        <v/>
      </c>
      <c r="D15" s="44" t="inlineStr">
        <is>
          <t>Lecture (8:03AM - 9:41AM)</t>
        </is>
      </c>
      <c r="E15" s="45" t="n">
        <v>1.63</v>
      </c>
      <c r="F15" s="46" t="inlineStr">
        <is>
          <t>Lecture</t>
        </is>
      </c>
      <c r="G15" s="44" t="inlineStr">
        <is>
          <t>Chapter 1 – Introduction to Emergency Medical Services</t>
        </is>
      </c>
      <c r="H15" s="44" t="inlineStr">
        <is>
          <t>Matthew Finkelstein, Anthony Kolanik</t>
        </is>
      </c>
      <c r="I15" s="44" t="n"/>
      <c r="J15" s="41" t="inlineStr"/>
      <c r="K15" s="41" t="inlineStr"/>
      <c r="L15" s="44" t="inlineStr"/>
    </row>
    <row r="16" ht="38" customHeight="1">
      <c r="A16" s="47" t="inlineStr">
        <is>
          <t>3D</t>
        </is>
      </c>
      <c r="B16" s="48" t="inlineStr">
        <is>
          <t>2026-10-09</t>
        </is>
      </c>
      <c r="C16" s="49">
        <f>IF(ISBLANK(B16),"",TEXT(B16,"ddd"))</f>
        <v/>
      </c>
      <c r="D16" s="50" t="inlineStr">
        <is>
          <t>Cohort Skills (7:12AM - 9:41AM)</t>
        </is>
      </c>
      <c r="E16" s="51" t="n">
        <v>2.48</v>
      </c>
      <c r="F16" s="52" t="inlineStr">
        <is>
          <t>Friday Skills</t>
        </is>
      </c>
      <c r="G16" s="50" t="inlineStr">
        <is>
          <t>SUPPLEMENTAL OXYGEN ADMINISTRATION</t>
        </is>
      </c>
      <c r="H16" s="50" t="inlineStr">
        <is>
          <t>Matthew Finkelstein, Anthony Kolanik, Gil Ramos</t>
        </is>
      </c>
      <c r="I16" s="50" t="inlineStr"/>
      <c r="J16" s="47" t="inlineStr">
        <is>
          <t>Station 5B</t>
        </is>
      </c>
      <c r="K16" s="47" t="inlineStr"/>
      <c r="L16" s="50" t="inlineStr"/>
    </row>
    <row r="17" ht="38" customHeight="1">
      <c r="A17" s="21" t="inlineStr">
        <is>
          <t>X</t>
        </is>
      </c>
      <c r="B17" s="22" t="inlineStr">
        <is>
          <t>2026-10-10</t>
        </is>
      </c>
      <c r="C17" s="23">
        <f>IF(ISBLANK(B17),"",TEXT(B17,"ddd"))</f>
        <v/>
      </c>
      <c r="D17" s="24" t="inlineStr">
        <is>
          <t>ALL DAY (7:12AM - 1:58PM)</t>
        </is>
      </c>
      <c r="E17" s="25" t="n">
        <v>0</v>
      </c>
      <c r="F17" s="26" t="inlineStr">
        <is>
          <t>No Session</t>
        </is>
      </c>
      <c r="G17" s="24" t="inlineStr">
        <is>
          <t>No Session</t>
        </is>
      </c>
      <c r="H17" s="24" t="inlineStr"/>
      <c r="I17" s="24" t="inlineStr"/>
      <c r="J17" s="21" t="inlineStr"/>
      <c r="K17" s="21" t="inlineStr"/>
      <c r="L17" s="24" t="inlineStr"/>
    </row>
    <row r="18" ht="38" customHeight="1">
      <c r="A18" s="21" t="inlineStr">
        <is>
          <t>X</t>
        </is>
      </c>
      <c r="B18" s="22" t="inlineStr">
        <is>
          <t>2026-10-12</t>
        </is>
      </c>
      <c r="C18" s="23">
        <f>IF(ISBLANK(B18),"",TEXT(B18,"ddd"))</f>
        <v/>
      </c>
      <c r="D18" s="24" t="inlineStr">
        <is>
          <t>ALL DAY (7:12AM - 1:58PM)</t>
        </is>
      </c>
      <c r="E18" s="25" t="n">
        <v>0</v>
      </c>
      <c r="F18" s="26" t="inlineStr">
        <is>
          <t>No Session</t>
        </is>
      </c>
      <c r="G18" s="24" t="inlineStr">
        <is>
          <t>Italian Heritage/Indigenous Peoples' Day, schools closed</t>
        </is>
      </c>
      <c r="H18" s="24" t="inlineStr"/>
      <c r="I18" s="24" t="inlineStr"/>
      <c r="J18" s="21" t="inlineStr"/>
      <c r="K18" s="21" t="inlineStr"/>
      <c r="L18" s="24" t="inlineStr"/>
    </row>
    <row r="19" ht="38" customHeight="1">
      <c r="A19" s="35" t="inlineStr">
        <is>
          <t>4A</t>
        </is>
      </c>
      <c r="B19" s="36" t="inlineStr">
        <is>
          <t>2026-10-13</t>
        </is>
      </c>
      <c r="C19" s="37">
        <f>IF(ISBLANK(B19),"",TEXT(B19,"ddd"))</f>
        <v/>
      </c>
      <c r="D19" s="38" t="inlineStr">
        <is>
          <t>Period 7 (1:11PM - 1:58PM)</t>
        </is>
      </c>
      <c r="E19" s="39" t="n">
        <v>0.78</v>
      </c>
      <c r="F19" s="40" t="inlineStr">
        <is>
          <t>Squad A Lab</t>
        </is>
      </c>
      <c r="G19" s="38" t="inlineStr">
        <is>
          <t>BSI / PPE / Handwashing</t>
        </is>
      </c>
      <c r="H19" s="38" t="inlineStr">
        <is>
          <t>Matthew Finkelstein, Anthony Kolanik</t>
        </is>
      </c>
      <c r="I19" s="38" t="inlineStr"/>
      <c r="J19" s="35" t="inlineStr"/>
      <c r="K19" s="35" t="inlineStr"/>
      <c r="L19" s="38" t="inlineStr"/>
    </row>
    <row r="20" ht="38" customHeight="1">
      <c r="A20" s="35" t="inlineStr">
        <is>
          <t>4B</t>
        </is>
      </c>
      <c r="B20" s="36" t="inlineStr">
        <is>
          <t>2026-10-13</t>
        </is>
      </c>
      <c r="C20" s="37">
        <f>IF(ISBLANK(B20),"",TEXT(B20,"ddd"))</f>
        <v/>
      </c>
      <c r="D20" s="38" t="inlineStr">
        <is>
          <t>Period 0 (7:12AM - 7:59AM)</t>
        </is>
      </c>
      <c r="E20" s="39" t="n">
        <v>0</v>
      </c>
      <c r="F20" s="40" t="inlineStr">
        <is>
          <t>Squad B Lab</t>
        </is>
      </c>
      <c r="G20" s="38" t="inlineStr">
        <is>
          <t>BSI / PPE / Handwashing</t>
        </is>
      </c>
      <c r="H20" s="38" t="inlineStr">
        <is>
          <t>Matthew Finkelstein</t>
        </is>
      </c>
      <c r="I20" s="38" t="inlineStr"/>
      <c r="J20" s="35" t="inlineStr"/>
      <c r="K20" s="35" t="inlineStr"/>
      <c r="L20" s="38" t="inlineStr"/>
    </row>
    <row r="21" ht="38" customHeight="1">
      <c r="A21" s="41" t="inlineStr">
        <is>
          <t>5C</t>
        </is>
      </c>
      <c r="B21" s="42" t="inlineStr">
        <is>
          <t>2026-10-13</t>
        </is>
      </c>
      <c r="C21" s="43">
        <f>IF(ISBLANK(B21),"",TEXT(B21,"ddd"))</f>
        <v/>
      </c>
      <c r="D21" s="44" t="inlineStr">
        <is>
          <t>Lecture (8:03AM - 9:41AM)</t>
        </is>
      </c>
      <c r="E21" s="45" t="n">
        <v>1.63</v>
      </c>
      <c r="F21" s="46" t="inlineStr">
        <is>
          <t>Lecture</t>
        </is>
      </c>
      <c r="G21" s="44" t="inlineStr">
        <is>
          <t>Chapter 2 – Well-Being of the EMT</t>
        </is>
      </c>
      <c r="H21" s="44" t="inlineStr">
        <is>
          <t>Matthew Finkelstein, Anthony Kolanik</t>
        </is>
      </c>
      <c r="I21" s="44" t="n"/>
      <c r="J21" s="41" t="inlineStr"/>
      <c r="K21" s="41" t="inlineStr"/>
      <c r="L21" s="44" t="inlineStr"/>
    </row>
    <row r="22" ht="38" customHeight="1">
      <c r="A22" s="35" t="inlineStr">
        <is>
          <t>6A</t>
        </is>
      </c>
      <c r="B22" s="36" t="inlineStr">
        <is>
          <t>2026-10-14</t>
        </is>
      </c>
      <c r="C22" s="37">
        <f>IF(ISBLANK(B22),"",TEXT(B22,"ddd"))</f>
        <v/>
      </c>
      <c r="D22" s="38" t="inlineStr">
        <is>
          <t>Period 7 (1:11PM - 1:58PM)</t>
        </is>
      </c>
      <c r="E22" s="39" t="n">
        <v>0.78</v>
      </c>
      <c r="F22" s="40" t="inlineStr">
        <is>
          <t>Squad A Lab</t>
        </is>
      </c>
      <c r="G22" s="38" t="inlineStr">
        <is>
          <t>Lifting And Moving</t>
        </is>
      </c>
      <c r="H22" s="38" t="inlineStr">
        <is>
          <t>Matthew Finkelstein, Anthony Kolanik</t>
        </is>
      </c>
      <c r="I22" s="38" t="inlineStr"/>
      <c r="J22" s="35" t="inlineStr"/>
      <c r="K22" s="35" t="inlineStr"/>
      <c r="L22" s="38" t="inlineStr"/>
    </row>
    <row r="23" ht="38" customHeight="1">
      <c r="A23" s="35" t="inlineStr">
        <is>
          <t>6B</t>
        </is>
      </c>
      <c r="B23" s="36" t="inlineStr">
        <is>
          <t>2026-10-14</t>
        </is>
      </c>
      <c r="C23" s="37">
        <f>IF(ISBLANK(B23),"",TEXT(B23,"ddd"))</f>
        <v/>
      </c>
      <c r="D23" s="38" t="inlineStr">
        <is>
          <t>Period 0 (7:12AM - 7:59AM)</t>
        </is>
      </c>
      <c r="E23" s="39" t="n">
        <v>0</v>
      </c>
      <c r="F23" s="40" t="inlineStr">
        <is>
          <t>Squad B Lab</t>
        </is>
      </c>
      <c r="G23" s="38" t="inlineStr">
        <is>
          <t>Lifting And Moving</t>
        </is>
      </c>
      <c r="H23" s="38" t="inlineStr">
        <is>
          <t>Matthew Finkelstein</t>
        </is>
      </c>
      <c r="I23" s="38" t="inlineStr">
        <is>
          <t>Stretcher, Proper lifting techniques, Sheet transfer</t>
        </is>
      </c>
      <c r="J23" s="35" t="inlineStr"/>
      <c r="K23" s="35" t="inlineStr"/>
      <c r="L23" s="38" t="inlineStr"/>
    </row>
    <row r="24" ht="38" customHeight="1">
      <c r="A24" s="41" t="inlineStr">
        <is>
          <t>7C</t>
        </is>
      </c>
      <c r="B24" s="42" t="inlineStr">
        <is>
          <t>2026-10-14</t>
        </is>
      </c>
      <c r="C24" s="43">
        <f>IF(ISBLANK(B24),"",TEXT(B24,"ddd"))</f>
        <v/>
      </c>
      <c r="D24" s="44" t="inlineStr">
        <is>
          <t>Lecture (8:03AM - 9:41AM)</t>
        </is>
      </c>
      <c r="E24" s="45" t="n">
        <v>1.63</v>
      </c>
      <c r="F24" s="46" t="inlineStr">
        <is>
          <t>Lecture</t>
        </is>
      </c>
      <c r="G24" s="44" t="inlineStr">
        <is>
          <t>Chapter 3 – Lifting and Moving Patients</t>
        </is>
      </c>
      <c r="H24" s="44" t="inlineStr">
        <is>
          <t>Matthew Finkelstein, Anthony Kolanik</t>
        </is>
      </c>
      <c r="I24" s="44" t="n"/>
      <c r="J24" s="41" t="inlineStr"/>
      <c r="K24" s="41" t="inlineStr"/>
      <c r="L24" s="44" t="inlineStr"/>
    </row>
    <row r="25" ht="38" customHeight="1">
      <c r="A25" s="35" t="inlineStr">
        <is>
          <t>8A</t>
        </is>
      </c>
      <c r="B25" s="36" t="inlineStr">
        <is>
          <t>2026-10-15</t>
        </is>
      </c>
      <c r="C25" s="37">
        <f>IF(ISBLANK(B25),"",TEXT(B25,"ddd"))</f>
        <v/>
      </c>
      <c r="D25" s="38" t="inlineStr">
        <is>
          <t>Period 7 (1:11PM - 1:58PM)</t>
        </is>
      </c>
      <c r="E25" s="39" t="n">
        <v>0.78</v>
      </c>
      <c r="F25" s="40" t="inlineStr">
        <is>
          <t>Squad A Lab</t>
        </is>
      </c>
      <c r="G25" s="38" t="inlineStr">
        <is>
          <t>Vital Signs Practice</t>
        </is>
      </c>
      <c r="H25" s="38" t="inlineStr">
        <is>
          <t>Matthew Finkelstein, Anthony Kolanik</t>
        </is>
      </c>
      <c r="I25" s="38" t="inlineStr"/>
      <c r="J25" s="35" t="inlineStr"/>
      <c r="K25" s="35" t="inlineStr"/>
      <c r="L25" s="38" t="inlineStr"/>
    </row>
    <row r="26" ht="38" customHeight="1">
      <c r="A26" s="35" t="inlineStr">
        <is>
          <t>8B</t>
        </is>
      </c>
      <c r="B26" s="36" t="inlineStr">
        <is>
          <t>2026-10-15</t>
        </is>
      </c>
      <c r="C26" s="37">
        <f>IF(ISBLANK(B26),"",TEXT(B26,"ddd"))</f>
        <v/>
      </c>
      <c r="D26" s="38" t="inlineStr">
        <is>
          <t>Period 0 (7:12AM - 7:59AM)</t>
        </is>
      </c>
      <c r="E26" s="39" t="n">
        <v>0</v>
      </c>
      <c r="F26" s="40" t="inlineStr">
        <is>
          <t>Squad B Lab</t>
        </is>
      </c>
      <c r="G26" s="38" t="inlineStr">
        <is>
          <t>Vital Signs Practice</t>
        </is>
      </c>
      <c r="H26" s="38" t="inlineStr">
        <is>
          <t>Matthew Finkelstein</t>
        </is>
      </c>
      <c r="I26" s="38" t="inlineStr"/>
      <c r="J26" s="35" t="inlineStr"/>
      <c r="K26" s="35" t="inlineStr"/>
      <c r="L26" s="38" t="inlineStr"/>
    </row>
    <row r="27" ht="38" customHeight="1">
      <c r="A27" s="41" t="inlineStr">
        <is>
          <t>9C</t>
        </is>
      </c>
      <c r="B27" s="42" t="inlineStr">
        <is>
          <t>2026-10-15</t>
        </is>
      </c>
      <c r="C27" s="43">
        <f>IF(ISBLANK(B27),"",TEXT(B27,"ddd"))</f>
        <v/>
      </c>
      <c r="D27" s="44" t="inlineStr">
        <is>
          <t>Lecture (8:03AM - 9:41AM)</t>
        </is>
      </c>
      <c r="E27" s="45" t="n">
        <v>1.63</v>
      </c>
      <c r="F27" s="46" t="inlineStr">
        <is>
          <t>Lecture</t>
        </is>
      </c>
      <c r="G27" s="44" t="inlineStr">
        <is>
          <t>Chapter 4 – Medical, Legal, and Ethical Issues</t>
        </is>
      </c>
      <c r="H27" s="44" t="inlineStr">
        <is>
          <t>Matthew Finkelstein, Anthony Kolanik</t>
        </is>
      </c>
      <c r="I27" s="44" t="n"/>
      <c r="J27" s="41" t="inlineStr"/>
      <c r="K27" s="41" t="inlineStr"/>
      <c r="L27" s="44" t="inlineStr"/>
    </row>
    <row r="28" ht="38" customHeight="1">
      <c r="A28" s="29" t="inlineStr">
        <is>
          <t>10D</t>
        </is>
      </c>
      <c r="B28" s="30" t="inlineStr">
        <is>
          <t>2026-10-16</t>
        </is>
      </c>
      <c r="C28" s="31">
        <f>IF(ISBLANK(B28),"",TEXT(B28,"ddd"))</f>
        <v/>
      </c>
      <c r="D28" s="32" t="inlineStr">
        <is>
          <t>Cohort Skills (7:12AM - 9:41AM)</t>
        </is>
      </c>
      <c r="E28" s="33" t="n">
        <v>2.48</v>
      </c>
      <c r="F28" s="34" t="inlineStr">
        <is>
          <t>Field Trip / Speaker</t>
        </is>
      </c>
      <c r="G28" s="32" t="inlineStr">
        <is>
          <t>Mount Sinai LIFTING AND MOVING</t>
        </is>
      </c>
      <c r="H28" s="32" t="inlineStr">
        <is>
          <t>Matthew Finkelstein, Anthony Kolanik</t>
        </is>
      </c>
      <c r="I28" s="32" t="inlineStr"/>
      <c r="J28" s="29" t="inlineStr"/>
      <c r="K28" s="29" t="inlineStr"/>
      <c r="L28" s="32" t="inlineStr"/>
    </row>
    <row r="29" ht="38" customHeight="1">
      <c r="A29" s="21" t="inlineStr">
        <is>
          <t>X</t>
        </is>
      </c>
      <c r="B29" s="22" t="inlineStr">
        <is>
          <t>2026-10-17</t>
        </is>
      </c>
      <c r="C29" s="23">
        <f>IF(ISBLANK(B29),"",TEXT(B29,"ddd"))</f>
        <v/>
      </c>
      <c r="D29" s="24" t="inlineStr">
        <is>
          <t>ALL DAY (7:12AM - 1:58PM)</t>
        </is>
      </c>
      <c r="E29" s="25" t="n">
        <v>0</v>
      </c>
      <c r="F29" s="26" t="inlineStr">
        <is>
          <t>No Session</t>
        </is>
      </c>
      <c r="G29" s="24" t="inlineStr">
        <is>
          <t>No Session</t>
        </is>
      </c>
      <c r="H29" s="24" t="inlineStr"/>
      <c r="I29" s="24" t="inlineStr"/>
      <c r="J29" s="21" t="inlineStr"/>
      <c r="K29" s="21" t="inlineStr"/>
      <c r="L29" s="24" t="inlineStr"/>
    </row>
    <row r="30" ht="38" customHeight="1">
      <c r="A30" s="35" t="inlineStr">
        <is>
          <t>11A</t>
        </is>
      </c>
      <c r="B30" s="36" t="inlineStr">
        <is>
          <t>2026-10-19</t>
        </is>
      </c>
      <c r="C30" s="37">
        <f>IF(ISBLANK(B30),"",TEXT(B30,"ddd"))</f>
        <v/>
      </c>
      <c r="D30" s="38" t="inlineStr">
        <is>
          <t>Period 7 (1:11PM - 1:58PM)</t>
        </is>
      </c>
      <c r="E30" s="39" t="n">
        <v>0.78</v>
      </c>
      <c r="F30" s="40" t="inlineStr">
        <is>
          <t>Squad A Lab</t>
        </is>
      </c>
      <c r="G30" s="38" t="inlineStr">
        <is>
          <t>HIPAA / BBP</t>
        </is>
      </c>
      <c r="H30" s="38" t="inlineStr">
        <is>
          <t>Matthew Finkelstein, Anthony Kolanik</t>
        </is>
      </c>
      <c r="I30" s="38" t="inlineStr"/>
      <c r="J30" s="35" t="inlineStr"/>
      <c r="K30" s="35" t="inlineStr"/>
      <c r="L30" s="38" t="inlineStr"/>
    </row>
    <row r="31" ht="38" customHeight="1">
      <c r="A31" s="35" t="inlineStr">
        <is>
          <t>11B</t>
        </is>
      </c>
      <c r="B31" s="36" t="inlineStr">
        <is>
          <t>2026-10-19</t>
        </is>
      </c>
      <c r="C31" s="37">
        <f>IF(ISBLANK(B31),"",TEXT(B31,"ddd"))</f>
        <v/>
      </c>
      <c r="D31" s="38" t="inlineStr">
        <is>
          <t>Period 0 (7:12AM - 7:59AM)</t>
        </is>
      </c>
      <c r="E31" s="39" t="n">
        <v>0</v>
      </c>
      <c r="F31" s="40" t="inlineStr">
        <is>
          <t>Squad B Lab</t>
        </is>
      </c>
      <c r="G31" s="38" t="inlineStr">
        <is>
          <t>HIPAA / BBP</t>
        </is>
      </c>
      <c r="H31" s="38" t="inlineStr">
        <is>
          <t>Matthew Finkelstein</t>
        </is>
      </c>
      <c r="I31" s="38" t="inlineStr">
        <is>
          <t>HIPAA / BBP Certification</t>
        </is>
      </c>
      <c r="J31" s="35" t="inlineStr"/>
      <c r="K31" s="35" t="inlineStr"/>
      <c r="L31" s="38" t="inlineStr"/>
    </row>
    <row r="32" ht="38" customHeight="1">
      <c r="A32" s="41" t="inlineStr">
        <is>
          <t>12C</t>
        </is>
      </c>
      <c r="B32" s="42" t="inlineStr">
        <is>
          <t>2026-10-19</t>
        </is>
      </c>
      <c r="C32" s="43">
        <f>IF(ISBLANK(B32),"",TEXT(B32,"ddd"))</f>
        <v/>
      </c>
      <c r="D32" s="44" t="inlineStr">
        <is>
          <t>Lecture (8:03AM - 9:41AM)</t>
        </is>
      </c>
      <c r="E32" s="45" t="n">
        <v>1.63</v>
      </c>
      <c r="F32" s="46" t="inlineStr">
        <is>
          <t>Lecture</t>
        </is>
      </c>
      <c r="G32" s="44" t="inlineStr">
        <is>
          <t>Chapter 4 – Medical, Legal, and Ethical Issues</t>
        </is>
      </c>
      <c r="H32" s="44" t="inlineStr">
        <is>
          <t>Matthew Finkelstein, Anthony Kolanik</t>
        </is>
      </c>
      <c r="I32" s="44" t="inlineStr"/>
      <c r="J32" s="41" t="inlineStr"/>
      <c r="K32" s="41" t="inlineStr"/>
      <c r="L32" s="44" t="inlineStr"/>
    </row>
    <row r="33" ht="38" customHeight="1">
      <c r="A33" s="35" t="inlineStr">
        <is>
          <t>12A</t>
        </is>
      </c>
      <c r="B33" s="36" t="inlineStr">
        <is>
          <t>2026-10-20</t>
        </is>
      </c>
      <c r="C33" s="37">
        <f>IF(ISBLANK(B33),"",TEXT(B33,"ddd"))</f>
        <v/>
      </c>
      <c r="D33" s="38" t="inlineStr">
        <is>
          <t>Period 7 (1:11PM - 1:58PM)</t>
        </is>
      </c>
      <c r="E33" s="39" t="n">
        <v>0.78</v>
      </c>
      <c r="F33" s="40" t="inlineStr">
        <is>
          <t>Squad A Lab</t>
        </is>
      </c>
      <c r="G33" s="38" t="inlineStr">
        <is>
          <t>PCR Workshop</t>
        </is>
      </c>
      <c r="H33" s="38" t="inlineStr">
        <is>
          <t>Matthew Finkelstein, Anthony Kolanik</t>
        </is>
      </c>
      <c r="I33" s="38" t="inlineStr"/>
      <c r="J33" s="35" t="inlineStr"/>
      <c r="K33" s="35" t="inlineStr"/>
      <c r="L33" s="38" t="inlineStr"/>
    </row>
    <row r="34" ht="38" customHeight="1">
      <c r="A34" s="35" t="inlineStr">
        <is>
          <t>12B</t>
        </is>
      </c>
      <c r="B34" s="36" t="inlineStr">
        <is>
          <t>2026-10-20</t>
        </is>
      </c>
      <c r="C34" s="37">
        <f>IF(ISBLANK(B34),"",TEXT(B34,"ddd"))</f>
        <v/>
      </c>
      <c r="D34" s="38" t="inlineStr">
        <is>
          <t>Period 0 (7:12AM - 7:59AM)</t>
        </is>
      </c>
      <c r="E34" s="39" t="n">
        <v>0</v>
      </c>
      <c r="F34" s="40" t="inlineStr">
        <is>
          <t>Squad B Lab</t>
        </is>
      </c>
      <c r="G34" s="38" t="inlineStr">
        <is>
          <t>PCR Workshop</t>
        </is>
      </c>
      <c r="H34" s="38" t="inlineStr">
        <is>
          <t>Matthew Finkelstein</t>
        </is>
      </c>
      <c r="I34" s="38" t="inlineStr"/>
      <c r="J34" s="35" t="inlineStr"/>
      <c r="K34" s="35" t="inlineStr"/>
      <c r="L34" s="38" t="inlineStr"/>
    </row>
    <row r="35" ht="38" customHeight="1">
      <c r="A35" s="41" t="inlineStr">
        <is>
          <t>13C</t>
        </is>
      </c>
      <c r="B35" s="42" t="inlineStr">
        <is>
          <t>2026-10-20</t>
        </is>
      </c>
      <c r="C35" s="43">
        <f>IF(ISBLANK(B35),"",TEXT(B35,"ddd"))</f>
        <v/>
      </c>
      <c r="D35" s="44" t="inlineStr">
        <is>
          <t>Lecture (8:03AM - 9:41AM)</t>
        </is>
      </c>
      <c r="E35" s="45" t="n">
        <v>1.63</v>
      </c>
      <c r="F35" s="46" t="inlineStr">
        <is>
          <t>Lecture</t>
        </is>
      </c>
      <c r="G35" s="44" t="inlineStr">
        <is>
          <t>Chapter 5 – Medical Terminology</t>
        </is>
      </c>
      <c r="H35" s="44" t="inlineStr">
        <is>
          <t>Matthew Finkelstein, Anthony Kolanik</t>
        </is>
      </c>
      <c r="I35" s="44" t="n"/>
      <c r="J35" s="41" t="inlineStr"/>
      <c r="K35" s="41" t="inlineStr"/>
      <c r="L35" s="44" t="inlineStr"/>
    </row>
    <row r="36" ht="38" customHeight="1">
      <c r="A36" s="35" t="inlineStr">
        <is>
          <t>14A</t>
        </is>
      </c>
      <c r="B36" s="36" t="inlineStr">
        <is>
          <t>2026-10-21</t>
        </is>
      </c>
      <c r="C36" s="37">
        <f>IF(ISBLANK(B36),"",TEXT(B36,"ddd"))</f>
        <v/>
      </c>
      <c r="D36" s="38" t="inlineStr">
        <is>
          <t>Period 7 (1:11PM - 1:58PM)</t>
        </is>
      </c>
      <c r="E36" s="39" t="n">
        <v>0.78</v>
      </c>
      <c r="F36" s="40" t="inlineStr">
        <is>
          <t>Squad A Lab</t>
        </is>
      </c>
      <c r="G36" s="38" t="inlineStr">
        <is>
          <t>Lifting And Moving</t>
        </is>
      </c>
      <c r="H36" s="38" t="inlineStr">
        <is>
          <t>Matthew Finkelstein, Anthony Kolanik</t>
        </is>
      </c>
      <c r="I36" s="38" t="inlineStr"/>
      <c r="J36" s="35" t="inlineStr"/>
      <c r="K36" s="35" t="inlineStr"/>
      <c r="L36" s="38" t="inlineStr"/>
    </row>
    <row r="37" ht="38" customHeight="1">
      <c r="A37" s="35" t="inlineStr">
        <is>
          <t>14B</t>
        </is>
      </c>
      <c r="B37" s="36" t="inlineStr">
        <is>
          <t>2026-10-21</t>
        </is>
      </c>
      <c r="C37" s="37">
        <f>IF(ISBLANK(B37),"",TEXT(B37,"ddd"))</f>
        <v/>
      </c>
      <c r="D37" s="38" t="inlineStr">
        <is>
          <t>Period 0 (7:12AM - 7:59AM)</t>
        </is>
      </c>
      <c r="E37" s="39" t="n">
        <v>0</v>
      </c>
      <c r="F37" s="40" t="inlineStr">
        <is>
          <t>Squad B Lab</t>
        </is>
      </c>
      <c r="G37" s="38" t="inlineStr">
        <is>
          <t>Lifting And Moving</t>
        </is>
      </c>
      <c r="H37" s="38" t="inlineStr">
        <is>
          <t>Matthew Finkelstein</t>
        </is>
      </c>
      <c r="I37" s="38" t="inlineStr">
        <is>
          <t>Backboard, Scoop, Stair Chair, Diamond Carry</t>
        </is>
      </c>
      <c r="J37" s="35" t="inlineStr"/>
      <c r="K37" s="35" t="inlineStr"/>
      <c r="L37" s="38" t="inlineStr"/>
    </row>
    <row r="38" ht="38" customHeight="1">
      <c r="A38" s="41" t="inlineStr">
        <is>
          <t>15C</t>
        </is>
      </c>
      <c r="B38" s="42" t="inlineStr">
        <is>
          <t>2026-10-21</t>
        </is>
      </c>
      <c r="C38" s="43">
        <f>IF(ISBLANK(B38),"",TEXT(B38,"ddd"))</f>
        <v/>
      </c>
      <c r="D38" s="44" t="inlineStr">
        <is>
          <t>Lecture (8:03AM - 9:41AM)</t>
        </is>
      </c>
      <c r="E38" s="45" t="n">
        <v>1.63</v>
      </c>
      <c r="F38" s="46" t="inlineStr">
        <is>
          <t>Lecture</t>
        </is>
      </c>
      <c r="G38" s="44" t="inlineStr">
        <is>
          <t>Chapter 6: Human Body</t>
        </is>
      </c>
      <c r="H38" s="44" t="inlineStr">
        <is>
          <t>Matthew Finkelstein, Anthony Kolanik</t>
        </is>
      </c>
      <c r="I38" s="44" t="inlineStr"/>
      <c r="J38" s="41" t="inlineStr"/>
      <c r="K38" s="41" t="inlineStr"/>
      <c r="L38" s="44" t="inlineStr"/>
    </row>
    <row r="39" ht="38" customHeight="1">
      <c r="A39" s="35" t="inlineStr">
        <is>
          <t>16A</t>
        </is>
      </c>
      <c r="B39" s="36" t="inlineStr">
        <is>
          <t>2026-10-22</t>
        </is>
      </c>
      <c r="C39" s="37">
        <f>IF(ISBLANK(B39),"",TEXT(B39,"ddd"))</f>
        <v/>
      </c>
      <c r="D39" s="38" t="inlineStr">
        <is>
          <t>Period 7 (1:11PM - 1:58PM)</t>
        </is>
      </c>
      <c r="E39" s="39" t="n">
        <v>0.78</v>
      </c>
      <c r="F39" s="40" t="inlineStr">
        <is>
          <t>Squad A Lab</t>
        </is>
      </c>
      <c r="G39" s="38" t="inlineStr">
        <is>
          <t>Vital Signs Practice</t>
        </is>
      </c>
      <c r="H39" s="38" t="inlineStr">
        <is>
          <t>Matthew Finkelstein, Anthony Kolanik</t>
        </is>
      </c>
      <c r="I39" s="38" t="inlineStr"/>
      <c r="J39" s="35" t="inlineStr"/>
      <c r="K39" s="35" t="inlineStr"/>
      <c r="L39" s="38" t="inlineStr"/>
    </row>
    <row r="40" ht="38" customHeight="1">
      <c r="A40" s="35" t="inlineStr">
        <is>
          <t>16B</t>
        </is>
      </c>
      <c r="B40" s="36" t="inlineStr">
        <is>
          <t>2026-10-22</t>
        </is>
      </c>
      <c r="C40" s="37">
        <f>IF(ISBLANK(B40),"",TEXT(B40,"ddd"))</f>
        <v/>
      </c>
      <c r="D40" s="38" t="inlineStr">
        <is>
          <t>Period 0 (7:12AM - 7:59AM)</t>
        </is>
      </c>
      <c r="E40" s="39" t="n">
        <v>0</v>
      </c>
      <c r="F40" s="40" t="inlineStr">
        <is>
          <t>Squad B Lab</t>
        </is>
      </c>
      <c r="G40" s="38" t="inlineStr">
        <is>
          <t>Vital Signs Practice</t>
        </is>
      </c>
      <c r="H40" s="38" t="inlineStr">
        <is>
          <t>Matthew Finkelstein</t>
        </is>
      </c>
      <c r="I40" s="38" t="inlineStr"/>
      <c r="J40" s="35" t="inlineStr"/>
      <c r="K40" s="35" t="inlineStr"/>
      <c r="L40" s="38" t="inlineStr"/>
    </row>
    <row r="41" ht="38" customHeight="1">
      <c r="A41" s="41" t="inlineStr">
        <is>
          <t>17C</t>
        </is>
      </c>
      <c r="B41" s="42" t="inlineStr">
        <is>
          <t>2026-10-22</t>
        </is>
      </c>
      <c r="C41" s="43">
        <f>IF(ISBLANK(B41),"",TEXT(B41,"ddd"))</f>
        <v/>
      </c>
      <c r="D41" s="44" t="inlineStr">
        <is>
          <t>Lecture (8:03AM - 9:41AM)</t>
        </is>
      </c>
      <c r="E41" s="45" t="n">
        <v>1.63</v>
      </c>
      <c r="F41" s="46" t="inlineStr">
        <is>
          <t>Lecture</t>
        </is>
      </c>
      <c r="G41" s="44" t="inlineStr">
        <is>
          <t>Chapter 6: Human Body</t>
        </is>
      </c>
      <c r="H41" s="44" t="inlineStr">
        <is>
          <t>Matthew Finkelstein, Anthony Kolanik</t>
        </is>
      </c>
      <c r="I41" s="44" t="n"/>
      <c r="J41" s="41" t="inlineStr"/>
      <c r="K41" s="41" t="inlineStr"/>
      <c r="L41" s="44" t="inlineStr"/>
    </row>
    <row r="42" ht="38" customHeight="1">
      <c r="A42" s="47" t="inlineStr">
        <is>
          <t>18D</t>
        </is>
      </c>
      <c r="B42" s="48" t="inlineStr">
        <is>
          <t>2026-10-23</t>
        </is>
      </c>
      <c r="C42" s="49">
        <f>IF(ISBLANK(B42),"",TEXT(B42,"ddd"))</f>
        <v/>
      </c>
      <c r="D42" s="50" t="inlineStr">
        <is>
          <t>Cohort Skills (7:12AM - 9:41AM)</t>
        </is>
      </c>
      <c r="E42" s="51" t="n">
        <v>2.48</v>
      </c>
      <c r="F42" s="52" t="inlineStr">
        <is>
          <t>Friday Skills</t>
        </is>
      </c>
      <c r="G42" s="50" t="inlineStr">
        <is>
          <t>SUPPLEMENTAL OXYGEN ADMINISTRATION</t>
        </is>
      </c>
      <c r="H42" s="50" t="inlineStr">
        <is>
          <t>Matthew Finkelstein, Anthony Kolanik, Gil Ramos</t>
        </is>
      </c>
      <c r="I42" s="50" t="inlineStr"/>
      <c r="J42" s="47" t="inlineStr">
        <is>
          <t>Station 5B</t>
        </is>
      </c>
      <c r="K42" s="47" t="inlineStr"/>
      <c r="L42" s="50" t="inlineStr"/>
    </row>
    <row r="43" ht="38" customHeight="1">
      <c r="A43" s="21" t="inlineStr">
        <is>
          <t>X</t>
        </is>
      </c>
      <c r="B43" s="22" t="inlineStr">
        <is>
          <t>2026-10-24</t>
        </is>
      </c>
      <c r="C43" s="23">
        <f>IF(ISBLANK(B43),"",TEXT(B43,"ddd"))</f>
        <v/>
      </c>
      <c r="D43" s="24" t="inlineStr">
        <is>
          <t>ALL DAY (7:12AM - 1:58PM)</t>
        </is>
      </c>
      <c r="E43" s="25" t="n">
        <v>0</v>
      </c>
      <c r="F43" s="26" t="inlineStr">
        <is>
          <t>No Session</t>
        </is>
      </c>
      <c r="G43" s="24" t="inlineStr">
        <is>
          <t>No Session</t>
        </is>
      </c>
      <c r="H43" s="24" t="inlineStr"/>
      <c r="I43" s="24" t="inlineStr"/>
      <c r="J43" s="21" t="inlineStr"/>
      <c r="K43" s="21" t="inlineStr"/>
      <c r="L43" s="24" t="inlineStr"/>
    </row>
    <row r="44" ht="38" customHeight="1">
      <c r="A44" s="35" t="inlineStr">
        <is>
          <t>19A</t>
        </is>
      </c>
      <c r="B44" s="36" t="inlineStr">
        <is>
          <t>2026-10-26</t>
        </is>
      </c>
      <c r="C44" s="37">
        <f>IF(ISBLANK(B44),"",TEXT(B44,"ddd"))</f>
        <v/>
      </c>
      <c r="D44" s="38" t="inlineStr">
        <is>
          <t>Period 7 (1:11PM - 1:58PM)</t>
        </is>
      </c>
      <c r="E44" s="39" t="n">
        <v>0.78</v>
      </c>
      <c r="F44" s="40" t="inlineStr">
        <is>
          <t>Squad A Lab</t>
        </is>
      </c>
      <c r="G44" s="38" t="inlineStr">
        <is>
          <t>Vital Signs Practice</t>
        </is>
      </c>
      <c r="H44" s="38" t="inlineStr">
        <is>
          <t>Matthew Finkelstein, Anthony Kolanik</t>
        </is>
      </c>
      <c r="I44" s="38" t="inlineStr"/>
      <c r="J44" s="35" t="inlineStr"/>
      <c r="K44" s="35" t="inlineStr"/>
      <c r="L44" s="38" t="inlineStr"/>
    </row>
    <row r="45" ht="38" customHeight="1">
      <c r="A45" s="35" t="inlineStr">
        <is>
          <t>19B</t>
        </is>
      </c>
      <c r="B45" s="36" t="inlineStr">
        <is>
          <t>2026-10-26</t>
        </is>
      </c>
      <c r="C45" s="37">
        <f>IF(ISBLANK(B45),"",TEXT(B45,"ddd"))</f>
        <v/>
      </c>
      <c r="D45" s="38" t="inlineStr">
        <is>
          <t>Period 0 (7:12AM - 7:59AM)</t>
        </is>
      </c>
      <c r="E45" s="39" t="n">
        <v>0</v>
      </c>
      <c r="F45" s="40" t="inlineStr">
        <is>
          <t>Squad B Lab</t>
        </is>
      </c>
      <c r="G45" s="38" t="inlineStr">
        <is>
          <t>Vital Signs Practice</t>
        </is>
      </c>
      <c r="H45" s="38" t="inlineStr">
        <is>
          <t>Matthew Finkelstein</t>
        </is>
      </c>
      <c r="I45" s="38" t="inlineStr"/>
      <c r="J45" s="35" t="inlineStr"/>
      <c r="K45" s="35" t="inlineStr"/>
      <c r="L45" s="38" t="inlineStr"/>
    </row>
    <row r="46" ht="38" customHeight="1">
      <c r="A46" s="41" t="inlineStr">
        <is>
          <t>20C</t>
        </is>
      </c>
      <c r="B46" s="42" t="inlineStr">
        <is>
          <t>2026-10-26</t>
        </is>
      </c>
      <c r="C46" s="43">
        <f>IF(ISBLANK(B46),"",TEXT(B46,"ddd"))</f>
        <v/>
      </c>
      <c r="D46" s="44" t="inlineStr">
        <is>
          <t>Lecture (8:03AM - 9:41AM)</t>
        </is>
      </c>
      <c r="E46" s="45" t="n">
        <v>1.63</v>
      </c>
      <c r="F46" s="46" t="inlineStr">
        <is>
          <t>Lecture</t>
        </is>
      </c>
      <c r="G46" s="44" t="inlineStr">
        <is>
          <t>Chapter 6: Human Body</t>
        </is>
      </c>
      <c r="H46" s="44" t="inlineStr">
        <is>
          <t>Matthew Finkelstein, Anthony Kolanik</t>
        </is>
      </c>
      <c r="I46" s="44" t="inlineStr"/>
      <c r="J46" s="41" t="inlineStr"/>
      <c r="K46" s="41" t="inlineStr"/>
      <c r="L46" s="44" t="inlineStr"/>
    </row>
    <row r="47" ht="38" customHeight="1">
      <c r="A47" s="35" t="inlineStr">
        <is>
          <t>21A</t>
        </is>
      </c>
      <c r="B47" s="36" t="inlineStr">
        <is>
          <t>2026-10-27</t>
        </is>
      </c>
      <c r="C47" s="37">
        <f>IF(ISBLANK(B47),"",TEXT(B47,"ddd"))</f>
        <v/>
      </c>
      <c r="D47" s="38" t="inlineStr">
        <is>
          <t>Period 7 (1:11PM - 1:58PM)</t>
        </is>
      </c>
      <c r="E47" s="39" t="n">
        <v>0.78</v>
      </c>
      <c r="F47" s="40" t="inlineStr">
        <is>
          <t>Squad A Lab</t>
        </is>
      </c>
      <c r="G47" s="38" t="inlineStr">
        <is>
          <t>Quiz #1 Chapters 1-5</t>
        </is>
      </c>
      <c r="H47" s="38" t="inlineStr">
        <is>
          <t>Matthew Finkelstein, Anthony Kolanik</t>
        </is>
      </c>
      <c r="I47" s="38" t="inlineStr"/>
      <c r="J47" s="35" t="inlineStr"/>
      <c r="K47" s="35" t="inlineStr"/>
      <c r="L47" s="38" t="inlineStr"/>
    </row>
    <row r="48" ht="38" customHeight="1">
      <c r="A48" s="35" t="inlineStr">
        <is>
          <t>21B</t>
        </is>
      </c>
      <c r="B48" s="36" t="inlineStr">
        <is>
          <t>2026-10-27</t>
        </is>
      </c>
      <c r="C48" s="37">
        <f>IF(ISBLANK(B48),"",TEXT(B48,"ddd"))</f>
        <v/>
      </c>
      <c r="D48" s="38" t="inlineStr">
        <is>
          <t>Period 0 (7:12AM - 7:59AM)</t>
        </is>
      </c>
      <c r="E48" s="39" t="n">
        <v>0</v>
      </c>
      <c r="F48" s="40" t="inlineStr">
        <is>
          <t>Squad B Lab</t>
        </is>
      </c>
      <c r="G48" s="38" t="inlineStr">
        <is>
          <t>Quiz #1 Chapters 1-5</t>
        </is>
      </c>
      <c r="H48" s="38" t="inlineStr">
        <is>
          <t>Matthew Finkelstein</t>
        </is>
      </c>
      <c r="I48" s="38" t="inlineStr">
        <is>
          <t>QUIZ</t>
        </is>
      </c>
      <c r="J48" s="35" t="inlineStr"/>
      <c r="K48" s="35" t="inlineStr"/>
      <c r="L48" s="38" t="inlineStr"/>
    </row>
    <row r="49" ht="38" customHeight="1">
      <c r="A49" s="41" t="inlineStr">
        <is>
          <t>22C</t>
        </is>
      </c>
      <c r="B49" s="42" t="inlineStr">
        <is>
          <t>2026-10-27</t>
        </is>
      </c>
      <c r="C49" s="43">
        <f>IF(ISBLANK(B49),"",TEXT(B49,"ddd"))</f>
        <v/>
      </c>
      <c r="D49" s="44" t="inlineStr">
        <is>
          <t>Lecture (8:03AM - 9:41AM)</t>
        </is>
      </c>
      <c r="E49" s="45" t="n">
        <v>1.63</v>
      </c>
      <c r="F49" s="46" t="inlineStr">
        <is>
          <t>Lecture</t>
        </is>
      </c>
      <c r="G49" s="44" t="inlineStr">
        <is>
          <t>Chapter 7 – Principles of Pathophysiology</t>
        </is>
      </c>
      <c r="H49" s="44" t="inlineStr">
        <is>
          <t>Matthew Finkelstein, Anthony Kolanik</t>
        </is>
      </c>
      <c r="I49" s="44" t="n"/>
      <c r="J49" s="41" t="inlineStr"/>
      <c r="K49" s="41" t="inlineStr"/>
      <c r="L49" s="44" t="inlineStr"/>
    </row>
    <row r="50" ht="38" customHeight="1">
      <c r="A50" s="35" t="inlineStr">
        <is>
          <t>23A</t>
        </is>
      </c>
      <c r="B50" s="36" t="inlineStr">
        <is>
          <t>2026-10-28</t>
        </is>
      </c>
      <c r="C50" s="37">
        <f>IF(ISBLANK(B50),"",TEXT(B50,"ddd"))</f>
        <v/>
      </c>
      <c r="D50" s="38" t="inlineStr">
        <is>
          <t>Period 7 (1:11PM - 1:58PM)</t>
        </is>
      </c>
      <c r="E50" s="39" t="n">
        <v>0.78</v>
      </c>
      <c r="F50" s="40" t="inlineStr">
        <is>
          <t>Squad A Lab</t>
        </is>
      </c>
      <c r="G50" s="38" t="inlineStr">
        <is>
          <t>Vital Signs</t>
        </is>
      </c>
      <c r="H50" s="38" t="inlineStr">
        <is>
          <t>Matthew Finkelstein, Anthony Kolanik</t>
        </is>
      </c>
      <c r="I50" s="38" t="inlineStr"/>
      <c r="J50" s="35" t="inlineStr"/>
      <c r="K50" s="35" t="inlineStr"/>
      <c r="L50" s="38" t="inlineStr"/>
    </row>
    <row r="51" ht="38" customHeight="1">
      <c r="A51" s="35" t="inlineStr">
        <is>
          <t>23B</t>
        </is>
      </c>
      <c r="B51" s="36" t="inlineStr">
        <is>
          <t>2026-10-28</t>
        </is>
      </c>
      <c r="C51" s="37">
        <f>IF(ISBLANK(B51),"",TEXT(B51,"ddd"))</f>
        <v/>
      </c>
      <c r="D51" s="38" t="inlineStr">
        <is>
          <t>Period 0 (7:12AM - 7:59AM)</t>
        </is>
      </c>
      <c r="E51" s="39" t="n">
        <v>0</v>
      </c>
      <c r="F51" s="40" t="inlineStr">
        <is>
          <t>Squad B Lab</t>
        </is>
      </c>
      <c r="G51" s="38" t="inlineStr">
        <is>
          <t>Vital Signs</t>
        </is>
      </c>
      <c r="H51" s="38" t="inlineStr">
        <is>
          <t>Matthew Finkelstein</t>
        </is>
      </c>
      <c r="I51" s="38" t="inlineStr"/>
      <c r="J51" s="35" t="inlineStr"/>
      <c r="K51" s="35" t="inlineStr"/>
      <c r="L51" s="38" t="inlineStr"/>
    </row>
    <row r="52" ht="38" customHeight="1">
      <c r="A52" s="41" t="inlineStr">
        <is>
          <t>24C</t>
        </is>
      </c>
      <c r="B52" s="42" t="inlineStr">
        <is>
          <t>2026-10-28</t>
        </is>
      </c>
      <c r="C52" s="43">
        <f>IF(ISBLANK(B52),"",TEXT(B52,"ddd"))</f>
        <v/>
      </c>
      <c r="D52" s="44" t="inlineStr">
        <is>
          <t>Lecture (8:03AM - 9:41AM)</t>
        </is>
      </c>
      <c r="E52" s="45" t="n">
        <v>1.63</v>
      </c>
      <c r="F52" s="46" t="inlineStr">
        <is>
          <t>Lecture</t>
        </is>
      </c>
      <c r="G52" s="44" t="inlineStr">
        <is>
          <t>Chapter 7 – Principles of Pathophysiology</t>
        </is>
      </c>
      <c r="H52" s="44" t="inlineStr">
        <is>
          <t>Matthew Finkelstein, Anthony Kolanik</t>
        </is>
      </c>
      <c r="I52" s="44" t="inlineStr"/>
      <c r="J52" s="41" t="inlineStr"/>
      <c r="K52" s="41" t="inlineStr"/>
      <c r="L52" s="44" t="inlineStr"/>
    </row>
    <row r="53" ht="38" customHeight="1">
      <c r="A53" s="35" t="inlineStr">
        <is>
          <t>25A</t>
        </is>
      </c>
      <c r="B53" s="36" t="inlineStr">
        <is>
          <t>2026-10-29</t>
        </is>
      </c>
      <c r="C53" s="37">
        <f>IF(ISBLANK(B53),"",TEXT(B53,"ddd"))</f>
        <v/>
      </c>
      <c r="D53" s="38" t="inlineStr">
        <is>
          <t>Period 7 (1:11PM - 1:58PM)</t>
        </is>
      </c>
      <c r="E53" s="39" t="n">
        <v>0.78</v>
      </c>
      <c r="F53" s="40" t="inlineStr">
        <is>
          <t>Squad A Lab</t>
        </is>
      </c>
      <c r="G53" s="38" t="inlineStr">
        <is>
          <t>Lifting And Moving</t>
        </is>
      </c>
      <c r="H53" s="38" t="inlineStr">
        <is>
          <t>Matthew Finkelstein, Anthony Kolanik</t>
        </is>
      </c>
      <c r="I53" s="38" t="inlineStr"/>
      <c r="J53" s="35" t="inlineStr"/>
      <c r="K53" s="35" t="inlineStr"/>
      <c r="L53" s="38" t="inlineStr"/>
    </row>
    <row r="54" ht="38" customHeight="1">
      <c r="A54" s="35" t="inlineStr">
        <is>
          <t>25B</t>
        </is>
      </c>
      <c r="B54" s="36" t="inlineStr">
        <is>
          <t>2026-10-29</t>
        </is>
      </c>
      <c r="C54" s="37">
        <f>IF(ISBLANK(B54),"",TEXT(B54,"ddd"))</f>
        <v/>
      </c>
      <c r="D54" s="38" t="inlineStr">
        <is>
          <t>Period 0 (7:12AM - 7:59AM)</t>
        </is>
      </c>
      <c r="E54" s="39" t="n">
        <v>0</v>
      </c>
      <c r="F54" s="40" t="inlineStr">
        <is>
          <t>Squad B Lab</t>
        </is>
      </c>
      <c r="G54" s="38" t="inlineStr">
        <is>
          <t>Lifting And Moving</t>
        </is>
      </c>
      <c r="H54" s="38" t="inlineStr">
        <is>
          <t>Matthew Finkelstein</t>
        </is>
      </c>
      <c r="I54" s="38" t="inlineStr">
        <is>
          <t>Pediatric Immobilization Devices, Specialty Equipment</t>
        </is>
      </c>
      <c r="J54" s="35" t="inlineStr"/>
      <c r="K54" s="35" t="inlineStr"/>
      <c r="L54" s="38" t="inlineStr"/>
    </row>
    <row r="55" ht="38" customHeight="1">
      <c r="A55" s="41" t="inlineStr">
        <is>
          <t>26C</t>
        </is>
      </c>
      <c r="B55" s="42" t="inlineStr">
        <is>
          <t>2026-10-29</t>
        </is>
      </c>
      <c r="C55" s="43">
        <f>IF(ISBLANK(B55),"",TEXT(B55,"ddd"))</f>
        <v/>
      </c>
      <c r="D55" s="44" t="inlineStr">
        <is>
          <t>Lecture (8:03AM - 9:41AM)</t>
        </is>
      </c>
      <c r="E55" s="45" t="n">
        <v>1.63</v>
      </c>
      <c r="F55" s="46" t="inlineStr">
        <is>
          <t>Lecture</t>
        </is>
      </c>
      <c r="G55" s="44" t="inlineStr">
        <is>
          <t>Chapter 7 – Principles of Pathophysiology</t>
        </is>
      </c>
      <c r="H55" s="44" t="inlineStr">
        <is>
          <t>Matthew Finkelstein, Anthony Kolanik</t>
        </is>
      </c>
      <c r="I55" s="44" t="inlineStr"/>
      <c r="J55" s="41" t="inlineStr"/>
      <c r="K55" s="41" t="inlineStr"/>
      <c r="L55" s="44" t="inlineStr"/>
    </row>
    <row r="56" ht="38" customHeight="1">
      <c r="A56" s="53" t="inlineStr">
        <is>
          <t>27D</t>
        </is>
      </c>
      <c r="B56" s="54" t="inlineStr">
        <is>
          <t>2026-10-30</t>
        </is>
      </c>
      <c r="C56" s="55">
        <f>IF(ISBLANK(B56),"",TEXT(B56,"ddd"))</f>
        <v/>
      </c>
      <c r="D56" s="56" t="inlineStr">
        <is>
          <t>Cohort Skills (7:12AM - 9:41AM)</t>
        </is>
      </c>
      <c r="E56" s="57" t="n">
        <v>2.48</v>
      </c>
      <c r="F56" s="58" t="inlineStr">
        <is>
          <t>EXAM</t>
        </is>
      </c>
      <c r="G56" s="56" t="inlineStr">
        <is>
          <t>Summative Skills Exam #1:  Vital Signs</t>
        </is>
      </c>
      <c r="H56" s="56" t="inlineStr">
        <is>
          <t>Matthew Finkelstein, Anthony Kolanik, Gil Ramos</t>
        </is>
      </c>
      <c r="I56" s="56" t="inlineStr"/>
      <c r="J56" s="53" t="inlineStr"/>
      <c r="K56" s="53" t="inlineStr"/>
      <c r="L56" s="56" t="inlineStr"/>
    </row>
    <row r="57" ht="38" customHeight="1">
      <c r="A57" s="21" t="inlineStr">
        <is>
          <t>X</t>
        </is>
      </c>
      <c r="B57" s="22" t="inlineStr">
        <is>
          <t>2026-10-31</t>
        </is>
      </c>
      <c r="C57" s="23">
        <f>IF(ISBLANK(B57),"",TEXT(B57,"ddd"))</f>
        <v/>
      </c>
      <c r="D57" s="24" t="inlineStr">
        <is>
          <t>ALL DAY (7:12AM - 1:58PM)</t>
        </is>
      </c>
      <c r="E57" s="25" t="n">
        <v>0</v>
      </c>
      <c r="F57" s="26" t="inlineStr">
        <is>
          <t>No Session</t>
        </is>
      </c>
      <c r="G57" s="24" t="inlineStr">
        <is>
          <t>No Session</t>
        </is>
      </c>
      <c r="H57" s="24" t="inlineStr"/>
      <c r="I57" s="24" t="inlineStr"/>
      <c r="J57" s="21" t="inlineStr"/>
      <c r="K57" s="21" t="inlineStr"/>
      <c r="L57" s="24" t="inlineStr"/>
    </row>
    <row r="58" ht="22" customHeight="1">
      <c r="A58" s="27" t="inlineStr">
        <is>
          <t>TOTAL HOURS</t>
        </is>
      </c>
      <c r="E58" s="28">
        <f>SUM(E4:E57)</f>
        <v/>
      </c>
      <c r="F58" s="4" t="n"/>
      <c r="G58" s="4" t="n"/>
      <c r="H58" s="4" t="n"/>
      <c r="I58" s="4" t="n"/>
      <c r="J58" s="4" t="n"/>
      <c r="K58" s="4" t="n"/>
    </row>
  </sheetData>
  <mergeCells count="3">
    <mergeCell ref="A2:L2"/>
    <mergeCell ref="A1:L1"/>
    <mergeCell ref="A58:D58"/>
  </mergeCells>
  <pageMargins left="0.4" right="0.4" top="0.4" bottom="0.4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B3F8B"/>
    <outlinePr summaryBelow="1" summaryRight="1"/>
    <pageSetUpPr/>
  </sheetPr>
  <dimension ref="A1:L5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32" customWidth="1" min="4" max="4"/>
    <col width="7" customWidth="1" min="5" max="5"/>
    <col width="22" customWidth="1" min="6" max="6"/>
    <col width="46" customWidth="1" min="7" max="7"/>
    <col width="36" customWidth="1" min="8" max="8"/>
    <col width="40" customWidth="1" min="9" max="9"/>
    <col width="24" customWidth="1" min="10" max="10"/>
    <col width="9" customWidth="1" min="11" max="11"/>
    <col width="30" customWidth="1" min="12" max="12"/>
  </cols>
  <sheetData>
    <row r="1" ht="24" customHeight="1">
      <c r="A1" s="12" t="inlineStr">
        <is>
          <t>Borough of Manhattan Community College  ·  Allied Health Sciences  ·  EMT Basic Program</t>
        </is>
      </c>
    </row>
    <row r="2" ht="22" customHeight="1">
      <c r="A2" s="13" t="inlineStr">
        <is>
          <t>Hillcrest High School  ·  November 2026</t>
        </is>
      </c>
    </row>
    <row r="3" ht="28" customHeight="1">
      <c r="A3" s="14" t="inlineStr">
        <is>
          <t>Session(s)</t>
        </is>
      </c>
      <c r="B3" s="14" t="inlineStr">
        <is>
          <t>Date</t>
        </is>
      </c>
      <c r="C3" s="14" t="inlineStr">
        <is>
          <t>Day</t>
        </is>
      </c>
      <c r="D3" s="14" t="inlineStr">
        <is>
          <t>Time / Period</t>
        </is>
      </c>
      <c r="E3" s="14" t="inlineStr">
        <is>
          <t>Hours</t>
        </is>
      </c>
      <c r="F3" s="14" t="inlineStr">
        <is>
          <t>Category</t>
        </is>
      </c>
      <c r="G3" s="14" t="inlineStr">
        <is>
          <t>Topic</t>
        </is>
      </c>
      <c r="H3" s="14" t="inlineStr">
        <is>
          <t>Instructor(s)</t>
        </is>
      </c>
      <c r="I3" s="14" t="inlineStr">
        <is>
          <t>Comments</t>
        </is>
      </c>
      <c r="J3" s="14" t="inlineStr">
        <is>
          <t>Skill Station</t>
        </is>
      </c>
      <c r="K3" s="14" t="inlineStr">
        <is>
          <t>Remote</t>
        </is>
      </c>
      <c r="L3" s="14" t="inlineStr">
        <is>
          <t>Location</t>
        </is>
      </c>
    </row>
    <row r="4" ht="38" customHeight="1">
      <c r="A4" s="35" t="inlineStr">
        <is>
          <t>28A</t>
        </is>
      </c>
      <c r="B4" s="36" t="inlineStr">
        <is>
          <t>2026-11-02</t>
        </is>
      </c>
      <c r="C4" s="37">
        <f>IF(ISBLANK(B4),"",TEXT(B4,"ddd"))</f>
        <v/>
      </c>
      <c r="D4" s="38" t="inlineStr">
        <is>
          <t>Period 7 (1:11PM - 1:58PM)</t>
        </is>
      </c>
      <c r="E4" s="39" t="n">
        <v>0.78</v>
      </c>
      <c r="F4" s="40" t="inlineStr">
        <is>
          <t>Squad A Lab</t>
        </is>
      </c>
      <c r="G4" s="38" t="inlineStr">
        <is>
          <t>SUPPLEMENTAL OXYGEN ADMINISTRATION</t>
        </is>
      </c>
      <c r="H4" s="38" t="inlineStr">
        <is>
          <t>Matthew Finkelstein, Anthony Kolanik</t>
        </is>
      </c>
      <c r="I4" s="38" t="inlineStr"/>
      <c r="J4" s="35" t="inlineStr">
        <is>
          <t>Station 5B</t>
        </is>
      </c>
      <c r="K4" s="35" t="inlineStr"/>
      <c r="L4" s="38" t="inlineStr"/>
    </row>
    <row r="5" ht="38" customHeight="1">
      <c r="A5" s="35" t="inlineStr">
        <is>
          <t>28B</t>
        </is>
      </c>
      <c r="B5" s="36" t="inlineStr">
        <is>
          <t>2026-11-02</t>
        </is>
      </c>
      <c r="C5" s="37">
        <f>IF(ISBLANK(B5),"",TEXT(B5,"ddd"))</f>
        <v/>
      </c>
      <c r="D5" s="38" t="inlineStr">
        <is>
          <t>Period 0 (7:12AM - 7:59AM)</t>
        </is>
      </c>
      <c r="E5" s="39" t="n">
        <v>0</v>
      </c>
      <c r="F5" s="40" t="inlineStr">
        <is>
          <t>Squad B Lab</t>
        </is>
      </c>
      <c r="G5" s="38" t="inlineStr">
        <is>
          <t>SUPPLEMENTAL OXYGEN ADMINISTRATION</t>
        </is>
      </c>
      <c r="H5" s="38" t="inlineStr">
        <is>
          <t>Matthew Finkelstein</t>
        </is>
      </c>
      <c r="I5" s="38" t="inlineStr"/>
      <c r="J5" s="35" t="inlineStr">
        <is>
          <t>Station 5B</t>
        </is>
      </c>
      <c r="K5" s="35" t="inlineStr"/>
      <c r="L5" s="38" t="inlineStr"/>
    </row>
    <row r="6" ht="38" customHeight="1">
      <c r="A6" s="41" t="inlineStr">
        <is>
          <t>29C</t>
        </is>
      </c>
      <c r="B6" s="42" t="inlineStr">
        <is>
          <t>2026-11-02</t>
        </is>
      </c>
      <c r="C6" s="43">
        <f>IF(ISBLANK(B6),"",TEXT(B6,"ddd"))</f>
        <v/>
      </c>
      <c r="D6" s="44" t="inlineStr">
        <is>
          <t>Lecture (8:03AM - 9:41AM)</t>
        </is>
      </c>
      <c r="E6" s="45" t="n">
        <v>1.63</v>
      </c>
      <c r="F6" s="46" t="inlineStr">
        <is>
          <t>Lecture</t>
        </is>
      </c>
      <c r="G6" s="44" t="inlineStr">
        <is>
          <t>Chapter 8 – Life Span Development</t>
        </is>
      </c>
      <c r="H6" s="44" t="inlineStr">
        <is>
          <t>Matthew Finkelstein, Anthony Kolanik</t>
        </is>
      </c>
      <c r="I6" s="44" t="n"/>
      <c r="J6" s="41" t="inlineStr"/>
      <c r="K6" s="41" t="inlineStr"/>
      <c r="L6" s="44" t="inlineStr"/>
    </row>
    <row r="7" ht="38" customHeight="1">
      <c r="A7" s="41" t="inlineStr">
        <is>
          <t>30C</t>
        </is>
      </c>
      <c r="B7" s="42" t="inlineStr">
        <is>
          <t>2026-11-03</t>
        </is>
      </c>
      <c r="C7" s="43">
        <f>IF(ISBLANK(B7),"",TEXT(B7,"ddd"))</f>
        <v/>
      </c>
      <c r="D7" s="44" t="inlineStr">
        <is>
          <t>Lecture (8:03AM - 9:41AM)</t>
        </is>
      </c>
      <c r="E7" s="45" t="n">
        <v>1.63</v>
      </c>
      <c r="F7" s="46" t="inlineStr">
        <is>
          <t>Lecture</t>
        </is>
      </c>
      <c r="G7" s="44" t="inlineStr">
        <is>
          <t>Chapter 8 – Life Span Development</t>
        </is>
      </c>
      <c r="H7" s="44" t="inlineStr">
        <is>
          <t>Matthew Finkelstein, Anthony Kolanik</t>
        </is>
      </c>
      <c r="I7" s="44" t="inlineStr">
        <is>
          <t>Election Day, school will be in session remotely for all
students</t>
        </is>
      </c>
      <c r="J7" s="41" t="inlineStr"/>
      <c r="K7" s="41" t="inlineStr">
        <is>
          <t>Yes</t>
        </is>
      </c>
      <c r="L7" s="44" t="inlineStr"/>
    </row>
    <row r="8" ht="38" customHeight="1">
      <c r="A8" s="35" t="inlineStr">
        <is>
          <t>31A</t>
        </is>
      </c>
      <c r="B8" s="36" t="inlineStr">
        <is>
          <t>2026-11-04</t>
        </is>
      </c>
      <c r="C8" s="37">
        <f>IF(ISBLANK(B8),"",TEXT(B8,"ddd"))</f>
        <v/>
      </c>
      <c r="D8" s="38" t="inlineStr">
        <is>
          <t>Period 7 (1:11PM - 1:58PM)</t>
        </is>
      </c>
      <c r="E8" s="39" t="n">
        <v>0.78</v>
      </c>
      <c r="F8" s="40" t="inlineStr">
        <is>
          <t>Squad A Lab</t>
        </is>
      </c>
      <c r="G8" s="38" t="inlineStr">
        <is>
          <t>SUPPLEMENTAL OXYGEN ADMINISTRATION</t>
        </is>
      </c>
      <c r="H8" s="38" t="inlineStr">
        <is>
          <t>Matthew Finkelstein, Anthony Kolanik</t>
        </is>
      </c>
      <c r="I8" s="38" t="inlineStr"/>
      <c r="J8" s="35" t="inlineStr">
        <is>
          <t>Station 5B</t>
        </is>
      </c>
      <c r="K8" s="35" t="inlineStr"/>
      <c r="L8" s="38" t="inlineStr"/>
    </row>
    <row r="9" ht="38" customHeight="1">
      <c r="A9" s="35" t="inlineStr">
        <is>
          <t>31B</t>
        </is>
      </c>
      <c r="B9" s="36" t="inlineStr">
        <is>
          <t>2026-11-04</t>
        </is>
      </c>
      <c r="C9" s="37">
        <f>IF(ISBLANK(B9),"",TEXT(B9,"ddd"))</f>
        <v/>
      </c>
      <c r="D9" s="38" t="inlineStr">
        <is>
          <t>Period 0 (7:12AM - 7:59AM)</t>
        </is>
      </c>
      <c r="E9" s="39" t="n">
        <v>0</v>
      </c>
      <c r="F9" s="40" t="inlineStr">
        <is>
          <t>Squad B Lab</t>
        </is>
      </c>
      <c r="G9" s="38" t="inlineStr">
        <is>
          <t>SUPPLEMENTAL OXYGEN ADMINISTRATION</t>
        </is>
      </c>
      <c r="H9" s="38" t="inlineStr">
        <is>
          <t>Matthew Finkelstein</t>
        </is>
      </c>
      <c r="I9" s="38" t="inlineStr"/>
      <c r="J9" s="35" t="inlineStr">
        <is>
          <t>Station 5B</t>
        </is>
      </c>
      <c r="K9" s="35" t="inlineStr"/>
      <c r="L9" s="38" t="inlineStr"/>
    </row>
    <row r="10" ht="38" customHeight="1">
      <c r="A10" s="41" t="inlineStr">
        <is>
          <t>32C</t>
        </is>
      </c>
      <c r="B10" s="42" t="inlineStr">
        <is>
          <t>2026-11-04</t>
        </is>
      </c>
      <c r="C10" s="43">
        <f>IF(ISBLANK(B10),"",TEXT(B10,"ddd"))</f>
        <v/>
      </c>
      <c r="D10" s="44" t="inlineStr">
        <is>
          <t>Lecture (8:03AM - 9:41AM)</t>
        </is>
      </c>
      <c r="E10" s="45" t="n">
        <v>1.63</v>
      </c>
      <c r="F10" s="46" t="inlineStr">
        <is>
          <t>Lecture</t>
        </is>
      </c>
      <c r="G10" s="44" t="inlineStr">
        <is>
          <t>Chapter 9 – Airway Management</t>
        </is>
      </c>
      <c r="H10" s="44" t="inlineStr">
        <is>
          <t>Matthew Finkelstein, Anthony Kolanik</t>
        </is>
      </c>
      <c r="I10" s="44" t="n"/>
      <c r="J10" s="41" t="inlineStr"/>
      <c r="K10" s="41" t="inlineStr"/>
      <c r="L10" s="44" t="inlineStr"/>
    </row>
    <row r="11" ht="38" customHeight="1">
      <c r="A11" s="35" t="inlineStr">
        <is>
          <t>33A</t>
        </is>
      </c>
      <c r="B11" s="36" t="inlineStr">
        <is>
          <t>2026-11-05</t>
        </is>
      </c>
      <c r="C11" s="37">
        <f>IF(ISBLANK(B11),"",TEXT(B11,"ddd"))</f>
        <v/>
      </c>
      <c r="D11" s="38" t="inlineStr">
        <is>
          <t>Period 7 (1:11PM - 1:58PM)</t>
        </is>
      </c>
      <c r="E11" s="39" t="n">
        <v>0.78</v>
      </c>
      <c r="F11" s="40" t="inlineStr">
        <is>
          <t>Squad A Lab</t>
        </is>
      </c>
      <c r="G11" s="38" t="inlineStr">
        <is>
          <t>Lifting And Moving</t>
        </is>
      </c>
      <c r="H11" s="38" t="inlineStr">
        <is>
          <t>Matthew Finkelstein, Anthony Kolanik</t>
        </is>
      </c>
      <c r="I11" s="38" t="inlineStr"/>
      <c r="J11" s="35" t="inlineStr"/>
      <c r="K11" s="35" t="inlineStr"/>
      <c r="L11" s="38" t="inlineStr"/>
    </row>
    <row r="12" ht="38" customHeight="1">
      <c r="A12" s="35" t="inlineStr">
        <is>
          <t>33B</t>
        </is>
      </c>
      <c r="B12" s="36" t="inlineStr">
        <is>
          <t>2026-11-05</t>
        </is>
      </c>
      <c r="C12" s="37">
        <f>IF(ISBLANK(B12),"",TEXT(B12,"ddd"))</f>
        <v/>
      </c>
      <c r="D12" s="38" t="inlineStr">
        <is>
          <t>Period 0 (7:12AM - 7:59AM)</t>
        </is>
      </c>
      <c r="E12" s="39" t="n">
        <v>0</v>
      </c>
      <c r="F12" s="40" t="inlineStr">
        <is>
          <t>Squad B Lab</t>
        </is>
      </c>
      <c r="G12" s="38" t="inlineStr">
        <is>
          <t>Lifting And Moving</t>
        </is>
      </c>
      <c r="H12" s="38" t="inlineStr">
        <is>
          <t>Matthew Finkelstein</t>
        </is>
      </c>
      <c r="I12" s="38" t="inlineStr"/>
      <c r="J12" s="35" t="inlineStr"/>
      <c r="K12" s="35" t="inlineStr"/>
      <c r="L12" s="38" t="inlineStr"/>
    </row>
    <row r="13" ht="38" customHeight="1">
      <c r="A13" s="29" t="inlineStr">
        <is>
          <t>34C</t>
        </is>
      </c>
      <c r="B13" s="30" t="inlineStr">
        <is>
          <t>2026-11-05</t>
        </is>
      </c>
      <c r="C13" s="31">
        <f>IF(ISBLANK(B13),"",TEXT(B13,"ddd"))</f>
        <v/>
      </c>
      <c r="D13" s="32" t="inlineStr">
        <is>
          <t>Lecture (8:03AM - 9:41AM)</t>
        </is>
      </c>
      <c r="E13" s="33" t="n">
        <v>1.63</v>
      </c>
      <c r="F13" s="34" t="inlineStr">
        <is>
          <t>Field Trip / Speaker</t>
        </is>
      </c>
      <c r="G13" s="32" t="inlineStr">
        <is>
          <t>Lifting And Moving Field Day</t>
        </is>
      </c>
      <c r="H13" s="32" t="inlineStr">
        <is>
          <t>Matthew Finkelstein, Anthony Kolanik</t>
        </is>
      </c>
      <c r="I13" s="32" t="inlineStr"/>
      <c r="J13" s="29" t="inlineStr"/>
      <c r="K13" s="29" t="inlineStr"/>
      <c r="L13" s="32" t="inlineStr"/>
    </row>
    <row r="14" ht="38" customHeight="1">
      <c r="A14" s="53" t="inlineStr">
        <is>
          <t>35C</t>
        </is>
      </c>
      <c r="B14" s="54" t="inlineStr">
        <is>
          <t>2026-11-06</t>
        </is>
      </c>
      <c r="C14" s="55">
        <f>IF(ISBLANK(B14),"",TEXT(B14,"ddd"))</f>
        <v/>
      </c>
      <c r="D14" s="56" t="inlineStr">
        <is>
          <t>Cohort Skills (7:12AM - 9:41AM)</t>
        </is>
      </c>
      <c r="E14" s="57" t="n">
        <v>2.48</v>
      </c>
      <c r="F14" s="58" t="inlineStr">
        <is>
          <t>EXAM</t>
        </is>
      </c>
      <c r="G14" s="56" t="inlineStr">
        <is>
          <t>Summative Skills Exam #2:  SUPPLEMENTAL OXYGEN ADMINISTRATION</t>
        </is>
      </c>
      <c r="H14" s="56" t="inlineStr">
        <is>
          <t>Matthew Finkelstein, Anthony Kolanik, Gil Ramos</t>
        </is>
      </c>
      <c r="I14" s="56" t="inlineStr"/>
      <c r="J14" s="53" t="inlineStr">
        <is>
          <t>Station 5B</t>
        </is>
      </c>
      <c r="K14" s="53" t="inlineStr"/>
      <c r="L14" s="56" t="inlineStr"/>
    </row>
    <row r="15" ht="38" customHeight="1">
      <c r="A15" s="21" t="inlineStr">
        <is>
          <t>X</t>
        </is>
      </c>
      <c r="B15" s="22" t="inlineStr">
        <is>
          <t>2026-11-07</t>
        </is>
      </c>
      <c r="C15" s="23">
        <f>IF(ISBLANK(B15),"",TEXT(B15,"ddd"))</f>
        <v/>
      </c>
      <c r="D15" s="24" t="inlineStr">
        <is>
          <t>ALL DAY (7:12AM - 1:58PM)</t>
        </is>
      </c>
      <c r="E15" s="25" t="n">
        <v>0</v>
      </c>
      <c r="F15" s="26" t="inlineStr">
        <is>
          <t>No Session</t>
        </is>
      </c>
      <c r="G15" s="24" t="inlineStr">
        <is>
          <t>No Session</t>
        </is>
      </c>
      <c r="H15" s="24" t="inlineStr"/>
      <c r="I15" s="24" t="inlineStr"/>
      <c r="J15" s="21" t="inlineStr"/>
      <c r="K15" s="21" t="inlineStr"/>
      <c r="L15" s="24" t="inlineStr"/>
    </row>
    <row r="16" ht="38" customHeight="1">
      <c r="A16" s="35" t="inlineStr">
        <is>
          <t>36A</t>
        </is>
      </c>
      <c r="B16" s="36" t="inlineStr">
        <is>
          <t>2026-11-09</t>
        </is>
      </c>
      <c r="C16" s="37">
        <f>IF(ISBLANK(B16),"",TEXT(B16,"ddd"))</f>
        <v/>
      </c>
      <c r="D16" s="38" t="inlineStr">
        <is>
          <t>Period 7 (1:11PM - 1:58PM)</t>
        </is>
      </c>
      <c r="E16" s="39" t="n">
        <v>0.78</v>
      </c>
      <c r="F16" s="40" t="inlineStr">
        <is>
          <t>Squad A Lab</t>
        </is>
      </c>
      <c r="G16" s="38" t="inlineStr">
        <is>
          <t>Vital Signs</t>
        </is>
      </c>
      <c r="H16" s="38" t="inlineStr">
        <is>
          <t>Matthew Finkelstein, Anthony Kolanik</t>
        </is>
      </c>
      <c r="I16" s="38" t="inlineStr"/>
      <c r="J16" s="35" t="inlineStr"/>
      <c r="K16" s="35" t="inlineStr"/>
      <c r="L16" s="38" t="inlineStr"/>
    </row>
    <row r="17" ht="38" customHeight="1">
      <c r="A17" s="35" t="inlineStr">
        <is>
          <t>36B</t>
        </is>
      </c>
      <c r="B17" s="36" t="inlineStr">
        <is>
          <t>2026-11-09</t>
        </is>
      </c>
      <c r="C17" s="37">
        <f>IF(ISBLANK(B17),"",TEXT(B17,"ddd"))</f>
        <v/>
      </c>
      <c r="D17" s="38" t="inlineStr">
        <is>
          <t>Period 0 (7:12AM - 7:59AM)</t>
        </is>
      </c>
      <c r="E17" s="39" t="n">
        <v>0</v>
      </c>
      <c r="F17" s="40" t="inlineStr">
        <is>
          <t>Squad B Lab</t>
        </is>
      </c>
      <c r="G17" s="38" t="inlineStr">
        <is>
          <t>Vital Signs</t>
        </is>
      </c>
      <c r="H17" s="38" t="inlineStr">
        <is>
          <t>Matthew Finkelstein</t>
        </is>
      </c>
      <c r="I17" s="38" t="inlineStr"/>
      <c r="J17" s="35" t="inlineStr"/>
      <c r="K17" s="35" t="inlineStr"/>
      <c r="L17" s="38" t="inlineStr"/>
    </row>
    <row r="18" ht="38" customHeight="1">
      <c r="A18" s="41" t="inlineStr">
        <is>
          <t>37C</t>
        </is>
      </c>
      <c r="B18" s="42" t="inlineStr">
        <is>
          <t>2026-11-09</t>
        </is>
      </c>
      <c r="C18" s="43">
        <f>IF(ISBLANK(B18),"",TEXT(B18,"ddd"))</f>
        <v/>
      </c>
      <c r="D18" s="44" t="inlineStr">
        <is>
          <t>Lecture (8:03AM - 9:41AM)</t>
        </is>
      </c>
      <c r="E18" s="45" t="n">
        <v>1.63</v>
      </c>
      <c r="F18" s="46" t="inlineStr">
        <is>
          <t>Lecture</t>
        </is>
      </c>
      <c r="G18" s="44" t="inlineStr">
        <is>
          <t>Chapter 9 – Airway Management</t>
        </is>
      </c>
      <c r="H18" s="44" t="inlineStr">
        <is>
          <t>Matthew Finkelstein, Anthony Kolanik</t>
        </is>
      </c>
      <c r="I18" s="44" t="inlineStr"/>
      <c r="J18" s="41" t="inlineStr"/>
      <c r="K18" s="41" t="inlineStr"/>
      <c r="L18" s="44" t="inlineStr"/>
    </row>
    <row r="19" ht="38" customHeight="1">
      <c r="A19" s="35" t="inlineStr">
        <is>
          <t>38A</t>
        </is>
      </c>
      <c r="B19" s="36" t="inlineStr">
        <is>
          <t>2026-11-10</t>
        </is>
      </c>
      <c r="C19" s="37">
        <f>IF(ISBLANK(B19),"",TEXT(B19,"ddd"))</f>
        <v/>
      </c>
      <c r="D19" s="38" t="inlineStr">
        <is>
          <t>Period 7 (1:11PM - 1:58PM)</t>
        </is>
      </c>
      <c r="E19" s="39" t="n">
        <v>0.78</v>
      </c>
      <c r="F19" s="40" t="inlineStr">
        <is>
          <t>Squad A Lab</t>
        </is>
      </c>
      <c r="G19" s="38" t="inlineStr">
        <is>
          <t>Protocols</t>
        </is>
      </c>
      <c r="H19" s="38" t="inlineStr">
        <is>
          <t>Matthew Finkelstein, Anthony Kolanik</t>
        </is>
      </c>
      <c r="I19" s="38" t="inlineStr"/>
      <c r="J19" s="35" t="inlineStr"/>
      <c r="K19" s="35" t="inlineStr"/>
      <c r="L19" s="38" t="inlineStr"/>
    </row>
    <row r="20" ht="38" customHeight="1">
      <c r="A20" s="35" t="inlineStr">
        <is>
          <t>38B</t>
        </is>
      </c>
      <c r="B20" s="36" t="inlineStr">
        <is>
          <t>2026-11-10</t>
        </is>
      </c>
      <c r="C20" s="37">
        <f>IF(ISBLANK(B20),"",TEXT(B20,"ddd"))</f>
        <v/>
      </c>
      <c r="D20" s="38" t="inlineStr">
        <is>
          <t>Period 0 (7:12AM - 7:59AM)</t>
        </is>
      </c>
      <c r="E20" s="39" t="n">
        <v>0</v>
      </c>
      <c r="F20" s="40" t="inlineStr">
        <is>
          <t>Squad B Lab</t>
        </is>
      </c>
      <c r="G20" s="38" t="inlineStr">
        <is>
          <t>Protocols</t>
        </is>
      </c>
      <c r="H20" s="38" t="inlineStr">
        <is>
          <t>Matthew Finkelstein</t>
        </is>
      </c>
      <c r="I20" s="38" t="inlineStr"/>
      <c r="J20" s="35" t="inlineStr"/>
      <c r="K20" s="35" t="inlineStr"/>
      <c r="L20" s="38" t="inlineStr"/>
    </row>
    <row r="21" ht="38" customHeight="1">
      <c r="A21" s="41" t="inlineStr">
        <is>
          <t>39C</t>
        </is>
      </c>
      <c r="B21" s="42" t="inlineStr">
        <is>
          <t>2026-11-10</t>
        </is>
      </c>
      <c r="C21" s="43">
        <f>IF(ISBLANK(B21),"",TEXT(B21,"ddd"))</f>
        <v/>
      </c>
      <c r="D21" s="44" t="inlineStr">
        <is>
          <t>Lecture (8:03AM - 9:41AM)</t>
        </is>
      </c>
      <c r="E21" s="45" t="n">
        <v>1.63</v>
      </c>
      <c r="F21" s="46" t="inlineStr">
        <is>
          <t>Lecture</t>
        </is>
      </c>
      <c r="G21" s="44" t="inlineStr">
        <is>
          <t>Chapter 10 – Respiration and Artificial Ventilation</t>
        </is>
      </c>
      <c r="H21" s="44" t="inlineStr">
        <is>
          <t>Matthew Finkelstein, Anthony Kolanik</t>
        </is>
      </c>
      <c r="I21" s="44" t="n"/>
      <c r="J21" s="41" t="inlineStr"/>
      <c r="K21" s="41" t="inlineStr"/>
      <c r="L21" s="44" t="inlineStr"/>
    </row>
    <row r="22" ht="38" customHeight="1">
      <c r="A22" s="21" t="inlineStr">
        <is>
          <t>X</t>
        </is>
      </c>
      <c r="B22" s="22" t="inlineStr">
        <is>
          <t>2026-11-11</t>
        </is>
      </c>
      <c r="C22" s="23">
        <f>IF(ISBLANK(B22),"",TEXT(B22,"ddd"))</f>
        <v/>
      </c>
      <c r="D22" s="24" t="inlineStr">
        <is>
          <t>ALL DAY (7:12AM - 1:58PM)</t>
        </is>
      </c>
      <c r="E22" s="25" t="n">
        <v>0</v>
      </c>
      <c r="F22" s="26" t="inlineStr">
        <is>
          <t>No Session</t>
        </is>
      </c>
      <c r="G22" s="24" t="inlineStr">
        <is>
          <t>Veterans Day, schools closed</t>
        </is>
      </c>
      <c r="H22" s="24" t="inlineStr"/>
      <c r="I22" s="24" t="inlineStr"/>
      <c r="J22" s="21" t="inlineStr"/>
      <c r="K22" s="21" t="inlineStr"/>
      <c r="L22" s="24" t="inlineStr"/>
    </row>
    <row r="23" ht="38" customHeight="1">
      <c r="A23" s="59" t="inlineStr">
        <is>
          <t>40A</t>
        </is>
      </c>
      <c r="B23" s="60" t="inlineStr">
        <is>
          <t>2026-11-12</t>
        </is>
      </c>
      <c r="C23" s="61">
        <f>IF(ISBLANK(B23),"",TEXT(B23,"ddd"))</f>
        <v/>
      </c>
      <c r="D23" s="62" t="inlineStr">
        <is>
          <t>Period 0 (7:12AM - 7:59AM)</t>
        </is>
      </c>
      <c r="E23" s="63" t="n">
        <v>0.78</v>
      </c>
      <c r="F23" s="64" t="inlineStr">
        <is>
          <t>Review Day / Optional</t>
        </is>
      </c>
      <c r="G23" s="62" t="inlineStr">
        <is>
          <t>Review Day</t>
        </is>
      </c>
      <c r="H23" s="62" t="inlineStr">
        <is>
          <t>Matthew Finkelstein</t>
        </is>
      </c>
      <c r="I23" s="62" t="inlineStr"/>
      <c r="J23" s="59" t="inlineStr"/>
      <c r="K23" s="59" t="inlineStr"/>
      <c r="L23" s="62" t="inlineStr"/>
    </row>
    <row r="24" ht="38" customHeight="1">
      <c r="A24" s="59" t="inlineStr">
        <is>
          <t>40B</t>
        </is>
      </c>
      <c r="B24" s="60" t="inlineStr">
        <is>
          <t>2026-11-12</t>
        </is>
      </c>
      <c r="C24" s="61">
        <f>IF(ISBLANK(B24),"",TEXT(B24,"ddd"))</f>
        <v/>
      </c>
      <c r="D24" s="62" t="inlineStr">
        <is>
          <t>Period 7 (1:11PM - 1:58PM)</t>
        </is>
      </c>
      <c r="E24" s="63" t="n">
        <v>0.78</v>
      </c>
      <c r="F24" s="64" t="inlineStr">
        <is>
          <t>Review Day / Optional</t>
        </is>
      </c>
      <c r="G24" s="62" t="inlineStr">
        <is>
          <t>Review Day</t>
        </is>
      </c>
      <c r="H24" s="62" t="inlineStr">
        <is>
          <t>Matthew Finkelstein, Anthony Kolanik</t>
        </is>
      </c>
      <c r="I24" s="62" t="inlineStr"/>
      <c r="J24" s="59" t="inlineStr"/>
      <c r="K24" s="59" t="inlineStr"/>
      <c r="L24" s="62" t="inlineStr"/>
    </row>
    <row r="25" ht="38" customHeight="1">
      <c r="A25" s="41" t="inlineStr">
        <is>
          <t>41C</t>
        </is>
      </c>
      <c r="B25" s="42" t="inlineStr">
        <is>
          <t>2026-11-12</t>
        </is>
      </c>
      <c r="C25" s="43">
        <f>IF(ISBLANK(B25),"",TEXT(B25,"ddd"))</f>
        <v/>
      </c>
      <c r="D25" s="44" t="inlineStr">
        <is>
          <t>Lecture (8:03AM - 9:41AM)</t>
        </is>
      </c>
      <c r="E25" s="45" t="n">
        <v>1.63</v>
      </c>
      <c r="F25" s="46" t="inlineStr">
        <is>
          <t>Lecture</t>
        </is>
      </c>
      <c r="G25" s="44" t="inlineStr">
        <is>
          <t>Chapter 10 – Respiration and Artificial Ventilation</t>
        </is>
      </c>
      <c r="H25" s="44" t="inlineStr">
        <is>
          <t>Matthew Finkelstein, Anthony Kolanik</t>
        </is>
      </c>
      <c r="I25" s="44" t="inlineStr"/>
      <c r="J25" s="41" t="inlineStr"/>
      <c r="K25" s="41" t="inlineStr"/>
      <c r="L25" s="44" t="inlineStr"/>
    </row>
    <row r="26" ht="38" customHeight="1">
      <c r="A26" s="47" t="inlineStr">
        <is>
          <t>42D</t>
        </is>
      </c>
      <c r="B26" s="48" t="inlineStr">
        <is>
          <t>2026-11-13</t>
        </is>
      </c>
      <c r="C26" s="49">
        <f>IF(ISBLANK(B26),"",TEXT(B26,"ddd"))</f>
        <v/>
      </c>
      <c r="D26" s="50" t="inlineStr">
        <is>
          <t>Cohort Skills (7:12AM - 9:41AM)</t>
        </is>
      </c>
      <c r="E26" s="51" t="n">
        <v>2.48</v>
      </c>
      <c r="F26" s="52" t="inlineStr">
        <is>
          <t>Friday Skills</t>
        </is>
      </c>
      <c r="G26" s="50" t="inlineStr">
        <is>
          <t>Upper Airway Adjuncts and Suction</t>
        </is>
      </c>
      <c r="H26" s="50" t="inlineStr">
        <is>
          <t>Matthew Finkelstein, Anthony Kolanik, Gil Ramos</t>
        </is>
      </c>
      <c r="I26" s="50" t="inlineStr"/>
      <c r="J26" s="47" t="inlineStr">
        <is>
          <t>Station 5A</t>
        </is>
      </c>
      <c r="K26" s="47" t="inlineStr"/>
      <c r="L26" s="50" t="inlineStr"/>
    </row>
    <row r="27" ht="38" customHeight="1">
      <c r="A27" s="21" t="inlineStr">
        <is>
          <t>X</t>
        </is>
      </c>
      <c r="B27" s="22" t="inlineStr">
        <is>
          <t>2026-11-14</t>
        </is>
      </c>
      <c r="C27" s="23">
        <f>IF(ISBLANK(B27),"",TEXT(B27,"ddd"))</f>
        <v/>
      </c>
      <c r="D27" s="24" t="inlineStr">
        <is>
          <t>ALL DAY (7:12AM - 1:58PM)</t>
        </is>
      </c>
      <c r="E27" s="25" t="n">
        <v>0</v>
      </c>
      <c r="F27" s="26" t="inlineStr">
        <is>
          <t>No Session</t>
        </is>
      </c>
      <c r="G27" s="24" t="inlineStr">
        <is>
          <t>No Session</t>
        </is>
      </c>
      <c r="H27" s="24" t="inlineStr"/>
      <c r="I27" s="24" t="inlineStr"/>
      <c r="J27" s="21" t="inlineStr"/>
      <c r="K27" s="21" t="inlineStr"/>
      <c r="L27" s="24" t="inlineStr"/>
    </row>
    <row r="28" ht="38" customHeight="1">
      <c r="A28" s="59" t="inlineStr">
        <is>
          <t>43A</t>
        </is>
      </c>
      <c r="B28" s="60" t="inlineStr">
        <is>
          <t>2026-11-16</t>
        </is>
      </c>
      <c r="C28" s="61">
        <f>IF(ISBLANK(B28),"",TEXT(B28,"ddd"))</f>
        <v/>
      </c>
      <c r="D28" s="62" t="inlineStr">
        <is>
          <t>Period 0 (7:12AM - 7:59AM)</t>
        </is>
      </c>
      <c r="E28" s="63" t="n">
        <v>0.78</v>
      </c>
      <c r="F28" s="64" t="inlineStr">
        <is>
          <t>Review Day / Optional</t>
        </is>
      </c>
      <c r="G28" s="62" t="inlineStr">
        <is>
          <t>Review Day</t>
        </is>
      </c>
      <c r="H28" s="62" t="inlineStr">
        <is>
          <t>Matthew Finkelstein</t>
        </is>
      </c>
      <c r="I28" s="62" t="inlineStr"/>
      <c r="J28" s="59" t="inlineStr"/>
      <c r="K28" s="59" t="inlineStr"/>
      <c r="L28" s="62" t="inlineStr"/>
    </row>
    <row r="29" ht="38" customHeight="1">
      <c r="A29" s="59" t="inlineStr">
        <is>
          <t>43B</t>
        </is>
      </c>
      <c r="B29" s="60" t="inlineStr">
        <is>
          <t>2026-11-16</t>
        </is>
      </c>
      <c r="C29" s="61">
        <f>IF(ISBLANK(B29),"",TEXT(B29,"ddd"))</f>
        <v/>
      </c>
      <c r="D29" s="62" t="inlineStr">
        <is>
          <t>Period 7 (1:11PM - 1:58PM)</t>
        </is>
      </c>
      <c r="E29" s="63" t="n">
        <v>0.78</v>
      </c>
      <c r="F29" s="64" t="inlineStr">
        <is>
          <t>Review Day / Optional</t>
        </is>
      </c>
      <c r="G29" s="62" t="inlineStr">
        <is>
          <t>Review Day</t>
        </is>
      </c>
      <c r="H29" s="62" t="inlineStr">
        <is>
          <t>Matthew Finkelstein, Anthony Kolanik</t>
        </is>
      </c>
      <c r="I29" s="62" t="inlineStr"/>
      <c r="J29" s="59" t="inlineStr"/>
      <c r="K29" s="59" t="inlineStr"/>
      <c r="L29" s="62" t="inlineStr"/>
    </row>
    <row r="30" ht="38" customHeight="1">
      <c r="A30" s="59" t="inlineStr">
        <is>
          <t>44C</t>
        </is>
      </c>
      <c r="B30" s="60" t="inlineStr">
        <is>
          <t>2026-11-16</t>
        </is>
      </c>
      <c r="C30" s="61">
        <f>IF(ISBLANK(B30),"",TEXT(B30,"ddd"))</f>
        <v/>
      </c>
      <c r="D30" s="62" t="inlineStr">
        <is>
          <t>Lecture (8:03AM - 9:41AM)</t>
        </is>
      </c>
      <c r="E30" s="63" t="n">
        <v>1.63</v>
      </c>
      <c r="F30" s="64" t="inlineStr">
        <is>
          <t>Review Day / Optional</t>
        </is>
      </c>
      <c r="G30" s="62" t="inlineStr">
        <is>
          <t>Review Day</t>
        </is>
      </c>
      <c r="H30" s="62" t="inlineStr">
        <is>
          <t>Matthew Finkelstein, Anthony Kolanik</t>
        </is>
      </c>
      <c r="I30" s="62" t="inlineStr"/>
      <c r="J30" s="59" t="inlineStr"/>
      <c r="K30" s="59" t="inlineStr"/>
      <c r="L30" s="62" t="inlineStr"/>
    </row>
    <row r="31" ht="38" customHeight="1">
      <c r="A31" s="35" t="inlineStr">
        <is>
          <t>45A</t>
        </is>
      </c>
      <c r="B31" s="36" t="inlineStr">
        <is>
          <t>2026-11-17</t>
        </is>
      </c>
      <c r="C31" s="37">
        <f>IF(ISBLANK(B31),"",TEXT(B31,"ddd"))</f>
        <v/>
      </c>
      <c r="D31" s="38" t="inlineStr">
        <is>
          <t>Period 7 (1:11PM - 1:58PM)</t>
        </is>
      </c>
      <c r="E31" s="39" t="n">
        <v>0.78</v>
      </c>
      <c r="F31" s="40" t="inlineStr">
        <is>
          <t>Squad A Lab</t>
        </is>
      </c>
      <c r="G31" s="38" t="inlineStr">
        <is>
          <t>Upper Airway Adjuncts and Suction</t>
        </is>
      </c>
      <c r="H31" s="38" t="inlineStr">
        <is>
          <t>Matthew Finkelstein, Anthony Kolanik</t>
        </is>
      </c>
      <c r="I31" s="38" t="inlineStr"/>
      <c r="J31" s="35" t="inlineStr">
        <is>
          <t>Station 5A</t>
        </is>
      </c>
      <c r="K31" s="35" t="inlineStr"/>
      <c r="L31" s="38" t="inlineStr"/>
    </row>
    <row r="32" ht="38" customHeight="1">
      <c r="A32" s="35" t="inlineStr">
        <is>
          <t>45B</t>
        </is>
      </c>
      <c r="B32" s="36" t="inlineStr">
        <is>
          <t>2026-11-17</t>
        </is>
      </c>
      <c r="C32" s="37">
        <f>IF(ISBLANK(B32),"",TEXT(B32,"ddd"))</f>
        <v/>
      </c>
      <c r="D32" s="38" t="inlineStr">
        <is>
          <t>Period 0 (7:12AM - 7:59AM)</t>
        </is>
      </c>
      <c r="E32" s="39" t="n">
        <v>0</v>
      </c>
      <c r="F32" s="40" t="inlineStr">
        <is>
          <t>Squad B Lab</t>
        </is>
      </c>
      <c r="G32" s="38" t="inlineStr">
        <is>
          <t>Upper Airway Adjuncts and Suction</t>
        </is>
      </c>
      <c r="H32" s="38" t="inlineStr">
        <is>
          <t>Matthew Finkelstein</t>
        </is>
      </c>
      <c r="I32" s="38" t="inlineStr"/>
      <c r="J32" s="35" t="inlineStr">
        <is>
          <t>Station 5A</t>
        </is>
      </c>
      <c r="K32" s="35" t="inlineStr"/>
      <c r="L32" s="38" t="inlineStr"/>
    </row>
    <row r="33" ht="38" customHeight="1">
      <c r="A33" s="41" t="inlineStr">
        <is>
          <t>46C</t>
        </is>
      </c>
      <c r="B33" s="42" t="inlineStr">
        <is>
          <t>2026-11-17</t>
        </is>
      </c>
      <c r="C33" s="43">
        <f>IF(ISBLANK(B33),"",TEXT(B33,"ddd"))</f>
        <v/>
      </c>
      <c r="D33" s="44" t="inlineStr">
        <is>
          <t>Lecture (8:03AM - 9:41AM)</t>
        </is>
      </c>
      <c r="E33" s="45" t="n">
        <v>1.63</v>
      </c>
      <c r="F33" s="46" t="inlineStr">
        <is>
          <t>Lecture</t>
        </is>
      </c>
      <c r="G33" s="44" t="inlineStr">
        <is>
          <t>ALS ASSIST</t>
        </is>
      </c>
      <c r="H33" s="44" t="inlineStr">
        <is>
          <t>Matthew Finkelstein, Anthony Kolanik</t>
        </is>
      </c>
      <c r="I33" s="44" t="inlineStr"/>
      <c r="J33" s="41" t="inlineStr"/>
      <c r="K33" s="41" t="inlineStr"/>
      <c r="L33" s="44" t="inlineStr"/>
    </row>
    <row r="34" ht="38" customHeight="1">
      <c r="A34" s="35" t="inlineStr">
        <is>
          <t>47A</t>
        </is>
      </c>
      <c r="B34" s="36" t="inlineStr">
        <is>
          <t>2026-11-18</t>
        </is>
      </c>
      <c r="C34" s="37">
        <f>IF(ISBLANK(B34),"",TEXT(B34,"ddd"))</f>
        <v/>
      </c>
      <c r="D34" s="38" t="inlineStr">
        <is>
          <t>Period 7 (1:11PM - 1:58PM)</t>
        </is>
      </c>
      <c r="E34" s="39" t="n">
        <v>0.78</v>
      </c>
      <c r="F34" s="40" t="inlineStr">
        <is>
          <t>Squad A Lab</t>
        </is>
      </c>
      <c r="G34" s="38" t="inlineStr">
        <is>
          <t>Upper Airway Adjuncts and Suction</t>
        </is>
      </c>
      <c r="H34" s="38" t="inlineStr">
        <is>
          <t>Matthew Finkelstein, Anthony Kolanik</t>
        </is>
      </c>
      <c r="I34" s="38" t="inlineStr"/>
      <c r="J34" s="35" t="inlineStr">
        <is>
          <t>Station 5A</t>
        </is>
      </c>
      <c r="K34" s="35" t="inlineStr"/>
      <c r="L34" s="38" t="inlineStr"/>
    </row>
    <row r="35" ht="38" customHeight="1">
      <c r="A35" s="35" t="inlineStr">
        <is>
          <t>47B</t>
        </is>
      </c>
      <c r="B35" s="36" t="inlineStr">
        <is>
          <t>2026-11-18</t>
        </is>
      </c>
      <c r="C35" s="37">
        <f>IF(ISBLANK(B35),"",TEXT(B35,"ddd"))</f>
        <v/>
      </c>
      <c r="D35" s="38" t="inlineStr">
        <is>
          <t>Period 0 (7:12AM - 7:59AM)</t>
        </is>
      </c>
      <c r="E35" s="39" t="n">
        <v>0</v>
      </c>
      <c r="F35" s="40" t="inlineStr">
        <is>
          <t>Squad B Lab</t>
        </is>
      </c>
      <c r="G35" s="38" t="inlineStr">
        <is>
          <t>Upper Airway Adjuncts and Suction</t>
        </is>
      </c>
      <c r="H35" s="38" t="inlineStr">
        <is>
          <t>Matthew Finkelstein</t>
        </is>
      </c>
      <c r="I35" s="38" t="inlineStr"/>
      <c r="J35" s="35" t="inlineStr">
        <is>
          <t>Station 5A</t>
        </is>
      </c>
      <c r="K35" s="35" t="inlineStr"/>
      <c r="L35" s="38" t="inlineStr"/>
    </row>
    <row r="36" ht="38" customHeight="1">
      <c r="A36" s="53" t="inlineStr">
        <is>
          <t>48C</t>
        </is>
      </c>
      <c r="B36" s="54" t="inlineStr">
        <is>
          <t>2026-11-18</t>
        </is>
      </c>
      <c r="C36" s="55">
        <f>IF(ISBLANK(B36),"",TEXT(B36,"ddd"))</f>
        <v/>
      </c>
      <c r="D36" s="56" t="inlineStr">
        <is>
          <t>Lecture (8:03AM - 9:41AM)</t>
        </is>
      </c>
      <c r="E36" s="57" t="n">
        <v>1.63</v>
      </c>
      <c r="F36" s="58" t="inlineStr">
        <is>
          <t>EXAM</t>
        </is>
      </c>
      <c r="G36" s="56" t="inlineStr">
        <is>
          <t>Written Exam #1 – Introduction</t>
        </is>
      </c>
      <c r="H36" s="56" t="inlineStr">
        <is>
          <t>Matthew Finkelstein, Anthony Kolanik</t>
        </is>
      </c>
      <c r="I36" s="56" t="inlineStr"/>
      <c r="J36" s="53" t="inlineStr"/>
      <c r="K36" s="53" t="inlineStr"/>
      <c r="L36" s="56" t="inlineStr"/>
    </row>
    <row r="37" ht="38" customHeight="1">
      <c r="A37" s="29" t="inlineStr">
        <is>
          <t>49D</t>
        </is>
      </c>
      <c r="B37" s="30" t="inlineStr">
        <is>
          <t>2026-11-19</t>
        </is>
      </c>
      <c r="C37" s="31">
        <f>IF(ISBLANK(B37),"",TEXT(B37,"ddd"))</f>
        <v/>
      </c>
      <c r="D37" s="32" t="inlineStr">
        <is>
          <t>ALL DAY (7:12AM - 1:58PM)</t>
        </is>
      </c>
      <c r="E37" s="33" t="n">
        <v>6.77</v>
      </c>
      <c r="F37" s="34" t="inlineStr">
        <is>
          <t>Field Trip / Speaker</t>
        </is>
      </c>
      <c r="G37" s="32" t="inlineStr">
        <is>
          <t>Field Trip to BMCC - Lifting &amp; Moving / Driving Simulator / Lifespan Development</t>
        </is>
      </c>
      <c r="H37" s="32" t="inlineStr">
        <is>
          <t>Matthew Finkelstein, Anthony Kolanik</t>
        </is>
      </c>
      <c r="I37" s="32" t="inlineStr"/>
      <c r="J37" s="29" t="inlineStr"/>
      <c r="K37" s="29" t="inlineStr"/>
      <c r="L37" s="32" t="inlineStr"/>
    </row>
    <row r="38" ht="38" customHeight="1">
      <c r="A38" s="21" t="inlineStr">
        <is>
          <t>X</t>
        </is>
      </c>
      <c r="B38" s="22" t="inlineStr">
        <is>
          <t>2026-11-20</t>
        </is>
      </c>
      <c r="C38" s="23">
        <f>IF(ISBLANK(B38),"",TEXT(B38,"ddd"))</f>
        <v/>
      </c>
      <c r="D38" s="24" t="inlineStr">
        <is>
          <t>ALL DAY (7:12AM - 1:58PM)</t>
        </is>
      </c>
      <c r="E38" s="25" t="n">
        <v>0</v>
      </c>
      <c r="F38" s="26" t="inlineStr">
        <is>
          <t>No Session</t>
        </is>
      </c>
      <c r="G38" s="24" t="inlineStr">
        <is>
          <t>Parent-Teacher Conference — Half Day</t>
        </is>
      </c>
      <c r="H38" s="24" t="inlineStr"/>
      <c r="I38" s="24" t="inlineStr">
        <is>
          <t>Afternoon Parent-Teacher Conferences for high schools; schools
dismissed three hours early</t>
        </is>
      </c>
      <c r="J38" s="21" t="inlineStr"/>
      <c r="K38" s="21" t="inlineStr"/>
      <c r="L38" s="24" t="inlineStr"/>
    </row>
    <row r="39" ht="38" customHeight="1">
      <c r="A39" s="21" t="inlineStr">
        <is>
          <t>X</t>
        </is>
      </c>
      <c r="B39" s="22" t="inlineStr">
        <is>
          <t>2026-11-21</t>
        </is>
      </c>
      <c r="C39" s="23">
        <f>IF(ISBLANK(B39),"",TEXT(B39,"ddd"))</f>
        <v/>
      </c>
      <c r="D39" s="24" t="inlineStr">
        <is>
          <t>ALL DAY (7:12AM - 1:58PM)</t>
        </is>
      </c>
      <c r="E39" s="25" t="n">
        <v>0</v>
      </c>
      <c r="F39" s="26" t="inlineStr">
        <is>
          <t>No Session</t>
        </is>
      </c>
      <c r="G39" s="24" t="inlineStr">
        <is>
          <t>No Session</t>
        </is>
      </c>
      <c r="H39" s="24" t="inlineStr"/>
      <c r="I39" s="24" t="inlineStr"/>
      <c r="J39" s="21" t="inlineStr"/>
      <c r="K39" s="21" t="inlineStr"/>
      <c r="L39" s="24" t="inlineStr"/>
    </row>
    <row r="40" ht="38" customHeight="1">
      <c r="A40" s="35" t="inlineStr">
        <is>
          <t>50A</t>
        </is>
      </c>
      <c r="B40" s="36" t="inlineStr">
        <is>
          <t>2026-11-23</t>
        </is>
      </c>
      <c r="C40" s="37">
        <f>IF(ISBLANK(B40),"",TEXT(B40,"ddd"))</f>
        <v/>
      </c>
      <c r="D40" s="38" t="inlineStr">
        <is>
          <t>Period 7 (1:11PM - 1:58PM)</t>
        </is>
      </c>
      <c r="E40" s="39" t="n">
        <v>0.78</v>
      </c>
      <c r="F40" s="40" t="inlineStr">
        <is>
          <t>Squad A Lab</t>
        </is>
      </c>
      <c r="G40" s="38" t="inlineStr">
        <is>
          <t>Exam #1 Debriefing</t>
        </is>
      </c>
      <c r="H40" s="38" t="inlineStr">
        <is>
          <t>Matthew Finkelstein, Anthony Kolanik</t>
        </is>
      </c>
      <c r="I40" s="38" t="inlineStr"/>
      <c r="J40" s="35" t="inlineStr"/>
      <c r="K40" s="35" t="inlineStr"/>
      <c r="L40" s="38" t="inlineStr"/>
    </row>
    <row r="41" ht="38" customHeight="1">
      <c r="A41" s="35" t="inlineStr">
        <is>
          <t>50B</t>
        </is>
      </c>
      <c r="B41" s="36" t="inlineStr">
        <is>
          <t>2026-11-23</t>
        </is>
      </c>
      <c r="C41" s="37">
        <f>IF(ISBLANK(B41),"",TEXT(B41,"ddd"))</f>
        <v/>
      </c>
      <c r="D41" s="38" t="inlineStr">
        <is>
          <t>Period 0 (7:12AM - 7:59AM)</t>
        </is>
      </c>
      <c r="E41" s="39" t="n">
        <v>0</v>
      </c>
      <c r="F41" s="40" t="inlineStr">
        <is>
          <t>Squad B Lab</t>
        </is>
      </c>
      <c r="G41" s="38" t="inlineStr">
        <is>
          <t>Exam #1 Debriefing</t>
        </is>
      </c>
      <c r="H41" s="38" t="inlineStr">
        <is>
          <t>Matthew Finkelstein</t>
        </is>
      </c>
      <c r="I41" s="38" t="inlineStr"/>
      <c r="J41" s="35" t="inlineStr"/>
      <c r="K41" s="35" t="inlineStr"/>
      <c r="L41" s="38" t="inlineStr"/>
    </row>
    <row r="42" ht="38" customHeight="1">
      <c r="A42" s="41" t="inlineStr">
        <is>
          <t>51C</t>
        </is>
      </c>
      <c r="B42" s="42" t="inlineStr">
        <is>
          <t>2026-11-23</t>
        </is>
      </c>
      <c r="C42" s="43">
        <f>IF(ISBLANK(B42),"",TEXT(B42,"ddd"))</f>
        <v/>
      </c>
      <c r="D42" s="44" t="inlineStr">
        <is>
          <t>Lecture (8:03AM - 9:41AM)</t>
        </is>
      </c>
      <c r="E42" s="45" t="n">
        <v>1.63</v>
      </c>
      <c r="F42" s="46" t="inlineStr">
        <is>
          <t>Lecture</t>
        </is>
      </c>
      <c r="G42" s="44" t="inlineStr">
        <is>
          <t>Chapter 11 – Scene Size-up</t>
        </is>
      </c>
      <c r="H42" s="44" t="inlineStr">
        <is>
          <t>Matthew Finkelstein, Anthony Kolanik</t>
        </is>
      </c>
      <c r="I42" s="44" t="n"/>
      <c r="J42" s="41" t="inlineStr"/>
      <c r="K42" s="41" t="inlineStr"/>
      <c r="L42" s="44" t="inlineStr"/>
    </row>
    <row r="43" ht="38" customHeight="1">
      <c r="A43" s="35" t="inlineStr">
        <is>
          <t>52A</t>
        </is>
      </c>
      <c r="B43" s="36" t="inlineStr">
        <is>
          <t>2026-11-24</t>
        </is>
      </c>
      <c r="C43" s="37">
        <f>IF(ISBLANK(B43),"",TEXT(B43,"ddd"))</f>
        <v/>
      </c>
      <c r="D43" s="38" t="inlineStr">
        <is>
          <t>Period 7 (1:11PM - 1:58PM)</t>
        </is>
      </c>
      <c r="E43" s="39" t="n">
        <v>0.78</v>
      </c>
      <c r="F43" s="40" t="inlineStr">
        <is>
          <t>Squad A Lab</t>
        </is>
      </c>
      <c r="G43" s="38" t="inlineStr">
        <is>
          <t>Upper Airway Adjuncts and Suction</t>
        </is>
      </c>
      <c r="H43" s="38" t="inlineStr">
        <is>
          <t>Matthew Finkelstein, Anthony Kolanik</t>
        </is>
      </c>
      <c r="I43" s="38" t="inlineStr"/>
      <c r="J43" s="35" t="inlineStr">
        <is>
          <t>Station 5A</t>
        </is>
      </c>
      <c r="K43" s="35" t="inlineStr"/>
      <c r="L43" s="38" t="inlineStr"/>
    </row>
    <row r="44" ht="38" customHeight="1">
      <c r="A44" s="35" t="inlineStr">
        <is>
          <t>52B</t>
        </is>
      </c>
      <c r="B44" s="36" t="inlineStr">
        <is>
          <t>2026-11-24</t>
        </is>
      </c>
      <c r="C44" s="37">
        <f>IF(ISBLANK(B44),"",TEXT(B44,"ddd"))</f>
        <v/>
      </c>
      <c r="D44" s="38" t="inlineStr">
        <is>
          <t>Period 0 (7:12AM - 7:59AM)</t>
        </is>
      </c>
      <c r="E44" s="39" t="n">
        <v>0</v>
      </c>
      <c r="F44" s="40" t="inlineStr">
        <is>
          <t>Squad B Lab</t>
        </is>
      </c>
      <c r="G44" s="38" t="inlineStr">
        <is>
          <t>Upper Airway Adjuncts and Suction</t>
        </is>
      </c>
      <c r="H44" s="38" t="inlineStr">
        <is>
          <t>Matthew Finkelstein</t>
        </is>
      </c>
      <c r="I44" s="38" t="inlineStr"/>
      <c r="J44" s="35" t="inlineStr">
        <is>
          <t>Station 5A</t>
        </is>
      </c>
      <c r="K44" s="35" t="inlineStr"/>
      <c r="L44" s="38" t="inlineStr"/>
    </row>
    <row r="45" ht="38" customHeight="1">
      <c r="A45" s="41" t="inlineStr">
        <is>
          <t>53C</t>
        </is>
      </c>
      <c r="B45" s="42" t="inlineStr">
        <is>
          <t>2026-11-24</t>
        </is>
      </c>
      <c r="C45" s="43">
        <f>IF(ISBLANK(B45),"",TEXT(B45,"ddd"))</f>
        <v/>
      </c>
      <c r="D45" s="44" t="inlineStr">
        <is>
          <t>Lecture (8:03AM - 9:41AM)</t>
        </is>
      </c>
      <c r="E45" s="45" t="n">
        <v>1.63</v>
      </c>
      <c r="F45" s="46" t="inlineStr">
        <is>
          <t>Lecture</t>
        </is>
      </c>
      <c r="G45" s="44" t="inlineStr">
        <is>
          <t>Chapter 12 – Primary Assessment</t>
        </is>
      </c>
      <c r="H45" s="44" t="inlineStr">
        <is>
          <t>Matthew Finkelstein, Anthony Kolanik</t>
        </is>
      </c>
      <c r="I45" s="44" t="n"/>
      <c r="J45" s="41" t="inlineStr"/>
      <c r="K45" s="41" t="inlineStr"/>
      <c r="L45" s="44" t="inlineStr"/>
    </row>
    <row r="46" ht="38" customHeight="1">
      <c r="A46" s="35" t="inlineStr">
        <is>
          <t>54A</t>
        </is>
      </c>
      <c r="B46" s="36" t="inlineStr">
        <is>
          <t>2026-11-25</t>
        </is>
      </c>
      <c r="C46" s="37">
        <f>IF(ISBLANK(B46),"",TEXT(B46,"ddd"))</f>
        <v/>
      </c>
      <c r="D46" s="38" t="inlineStr">
        <is>
          <t>Period 7 (1:11PM - 1:58PM)</t>
        </is>
      </c>
      <c r="E46" s="39" t="n">
        <v>0.78</v>
      </c>
      <c r="F46" s="40" t="inlineStr">
        <is>
          <t>Squad A Lab</t>
        </is>
      </c>
      <c r="G46" s="38" t="inlineStr">
        <is>
          <t>SUPPLEMENTAL OXYGEN ADMINISTRATION</t>
        </is>
      </c>
      <c r="H46" s="38" t="inlineStr">
        <is>
          <t>Matthew Finkelstein, Anthony Kolanik</t>
        </is>
      </c>
      <c r="I46" s="38" t="inlineStr"/>
      <c r="J46" s="35" t="inlineStr">
        <is>
          <t>Station 5B</t>
        </is>
      </c>
      <c r="K46" s="35" t="inlineStr"/>
      <c r="L46" s="38" t="inlineStr"/>
    </row>
    <row r="47" ht="38" customHeight="1">
      <c r="A47" s="35" t="inlineStr">
        <is>
          <t>54B</t>
        </is>
      </c>
      <c r="B47" s="36" t="inlineStr">
        <is>
          <t>2026-11-25</t>
        </is>
      </c>
      <c r="C47" s="37">
        <f>IF(ISBLANK(B47),"",TEXT(B47,"ddd"))</f>
        <v/>
      </c>
      <c r="D47" s="38" t="inlineStr">
        <is>
          <t>Period 0 (7:12AM - 7:59AM)</t>
        </is>
      </c>
      <c r="E47" s="39" t="n">
        <v>0</v>
      </c>
      <c r="F47" s="40" t="inlineStr">
        <is>
          <t>Squad B Lab</t>
        </is>
      </c>
      <c r="G47" s="38" t="inlineStr">
        <is>
          <t>SUPPLEMENTAL OXYGEN ADMINISTRATION</t>
        </is>
      </c>
      <c r="H47" s="38" t="inlineStr">
        <is>
          <t>Matthew Finkelstein</t>
        </is>
      </c>
      <c r="I47" s="38" t="inlineStr"/>
      <c r="J47" s="35" t="inlineStr">
        <is>
          <t>Station 5B</t>
        </is>
      </c>
      <c r="K47" s="35" t="inlineStr"/>
      <c r="L47" s="38" t="inlineStr"/>
    </row>
    <row r="48" ht="38" customHeight="1">
      <c r="A48" s="41" t="inlineStr">
        <is>
          <t>55C</t>
        </is>
      </c>
      <c r="B48" s="42" t="inlineStr">
        <is>
          <t>2026-11-25</t>
        </is>
      </c>
      <c r="C48" s="43">
        <f>IF(ISBLANK(B48),"",TEXT(B48,"ddd"))</f>
        <v/>
      </c>
      <c r="D48" s="44" t="inlineStr">
        <is>
          <t>Lecture (8:03AM - 9:41AM)</t>
        </is>
      </c>
      <c r="E48" s="45" t="n">
        <v>1.63</v>
      </c>
      <c r="F48" s="46" t="inlineStr">
        <is>
          <t>Lecture</t>
        </is>
      </c>
      <c r="G48" s="44" t="inlineStr">
        <is>
          <t>Chapter 12 – Primary Assessment</t>
        </is>
      </c>
      <c r="H48" s="44" t="inlineStr">
        <is>
          <t>Matthew Finkelstein, Anthony Kolanik</t>
        </is>
      </c>
      <c r="I48" s="44" t="inlineStr"/>
      <c r="J48" s="41" t="inlineStr"/>
      <c r="K48" s="41" t="inlineStr"/>
      <c r="L48" s="44" t="inlineStr"/>
    </row>
    <row r="49" ht="38" customHeight="1">
      <c r="A49" s="21" t="inlineStr">
        <is>
          <t>X</t>
        </is>
      </c>
      <c r="B49" s="22" t="inlineStr">
        <is>
          <t>2026-11-26</t>
        </is>
      </c>
      <c r="C49" s="23">
        <f>IF(ISBLANK(B49),"",TEXT(B49,"ddd"))</f>
        <v/>
      </c>
      <c r="D49" s="24" t="inlineStr">
        <is>
          <t>ALL DAY (7:12AM - 1:58PM)</t>
        </is>
      </c>
      <c r="E49" s="25" t="n">
        <v>0</v>
      </c>
      <c r="F49" s="26" t="inlineStr">
        <is>
          <t>No Session</t>
        </is>
      </c>
      <c r="G49" s="24" t="inlineStr">
        <is>
          <t>Thanksgiving Recess, schools closed</t>
        </is>
      </c>
      <c r="H49" s="24" t="inlineStr"/>
      <c r="I49" s="24" t="inlineStr"/>
      <c r="J49" s="21" t="inlineStr"/>
      <c r="K49" s="21" t="inlineStr"/>
      <c r="L49" s="24" t="inlineStr"/>
    </row>
    <row r="50" ht="38" customHeight="1">
      <c r="A50" s="21" t="inlineStr">
        <is>
          <t>X</t>
        </is>
      </c>
      <c r="B50" s="22" t="inlineStr">
        <is>
          <t>2026-11-27</t>
        </is>
      </c>
      <c r="C50" s="23">
        <f>IF(ISBLANK(B50),"",TEXT(B50,"ddd"))</f>
        <v/>
      </c>
      <c r="D50" s="24" t="inlineStr">
        <is>
          <t>ALL DAY (7:12AM - 1:58PM)</t>
        </is>
      </c>
      <c r="E50" s="25" t="n">
        <v>0</v>
      </c>
      <c r="F50" s="26" t="inlineStr">
        <is>
          <t>No Session</t>
        </is>
      </c>
      <c r="G50" s="24" t="inlineStr">
        <is>
          <t>Thanksgiving Recess, schools closed</t>
        </is>
      </c>
      <c r="H50" s="24" t="inlineStr"/>
      <c r="I50" s="24" t="inlineStr"/>
      <c r="J50" s="21" t="inlineStr"/>
      <c r="K50" s="21" t="inlineStr"/>
      <c r="L50" s="24" t="inlineStr"/>
    </row>
    <row r="51" ht="38" customHeight="1">
      <c r="A51" s="21" t="inlineStr">
        <is>
          <t>X</t>
        </is>
      </c>
      <c r="B51" s="22" t="inlineStr">
        <is>
          <t>2026-11-28</t>
        </is>
      </c>
      <c r="C51" s="23">
        <f>IF(ISBLANK(B51),"",TEXT(B51,"ddd"))</f>
        <v/>
      </c>
      <c r="D51" s="24" t="inlineStr">
        <is>
          <t>ALL DAY (7:12AM - 1:58PM)</t>
        </is>
      </c>
      <c r="E51" s="25" t="n">
        <v>0</v>
      </c>
      <c r="F51" s="26" t="inlineStr">
        <is>
          <t>No Session</t>
        </is>
      </c>
      <c r="G51" s="24" t="inlineStr">
        <is>
          <t>No Session</t>
        </is>
      </c>
      <c r="H51" s="24" t="inlineStr"/>
      <c r="I51" s="24" t="inlineStr"/>
      <c r="J51" s="21" t="inlineStr"/>
      <c r="K51" s="21" t="inlineStr"/>
      <c r="L51" s="24" t="inlineStr"/>
    </row>
    <row r="52" ht="38" customHeight="1">
      <c r="A52" s="35" t="inlineStr">
        <is>
          <t>56A</t>
        </is>
      </c>
      <c r="B52" s="36" t="inlineStr">
        <is>
          <t>2026-11-30</t>
        </is>
      </c>
      <c r="C52" s="37">
        <f>IF(ISBLANK(B52),"",TEXT(B52,"ddd"))</f>
        <v/>
      </c>
      <c r="D52" s="38" t="inlineStr">
        <is>
          <t>Period 7 (1:11PM - 1:58PM)</t>
        </is>
      </c>
      <c r="E52" s="39" t="n">
        <v>0.78</v>
      </c>
      <c r="F52" s="40" t="inlineStr">
        <is>
          <t>Squad A Lab</t>
        </is>
      </c>
      <c r="G52" s="38" t="inlineStr">
        <is>
          <t>Vital Signs</t>
        </is>
      </c>
      <c r="H52" s="38" t="inlineStr">
        <is>
          <t>Matthew Finkelstein, Anthony Kolanik</t>
        </is>
      </c>
      <c r="I52" s="38" t="inlineStr"/>
      <c r="J52" s="35" t="inlineStr"/>
      <c r="K52" s="35" t="inlineStr"/>
      <c r="L52" s="38" t="inlineStr"/>
    </row>
    <row r="53" ht="38" customHeight="1">
      <c r="A53" s="35" t="inlineStr">
        <is>
          <t>56B</t>
        </is>
      </c>
      <c r="B53" s="36" t="inlineStr">
        <is>
          <t>2026-11-30</t>
        </is>
      </c>
      <c r="C53" s="37">
        <f>IF(ISBLANK(B53),"",TEXT(B53,"ddd"))</f>
        <v/>
      </c>
      <c r="D53" s="38" t="inlineStr">
        <is>
          <t>Period 0 (7:12AM - 7:59AM)</t>
        </is>
      </c>
      <c r="E53" s="39" t="n">
        <v>0</v>
      </c>
      <c r="F53" s="40" t="inlineStr">
        <is>
          <t>Squad B Lab</t>
        </is>
      </c>
      <c r="G53" s="38" t="inlineStr">
        <is>
          <t>Vital Signs</t>
        </is>
      </c>
      <c r="H53" s="38" t="inlineStr">
        <is>
          <t>Matthew Finkelstein</t>
        </is>
      </c>
      <c r="I53" s="38" t="inlineStr"/>
      <c r="J53" s="35" t="inlineStr"/>
      <c r="K53" s="35" t="inlineStr"/>
      <c r="L53" s="38" t="inlineStr"/>
    </row>
    <row r="54" ht="38" customHeight="1">
      <c r="A54" s="41" t="inlineStr">
        <is>
          <t>57C</t>
        </is>
      </c>
      <c r="B54" s="42" t="inlineStr">
        <is>
          <t>2026-11-30</t>
        </is>
      </c>
      <c r="C54" s="43">
        <f>IF(ISBLANK(B54),"",TEXT(B54,"ddd"))</f>
        <v/>
      </c>
      <c r="D54" s="44" t="inlineStr">
        <is>
          <t>Lecture (8:03AM - 9:41AM)</t>
        </is>
      </c>
      <c r="E54" s="45" t="n">
        <v>1.63</v>
      </c>
      <c r="F54" s="46" t="inlineStr">
        <is>
          <t>Lecture</t>
        </is>
      </c>
      <c r="G54" s="44" t="inlineStr">
        <is>
          <t>Chapter 13 – Vital Signs and Monitoring Devices</t>
        </is>
      </c>
      <c r="H54" s="44" t="inlineStr">
        <is>
          <t>Matthew Finkelstein, Anthony Kolanik</t>
        </is>
      </c>
      <c r="I54" s="44" t="n"/>
      <c r="J54" s="41" t="inlineStr"/>
      <c r="K54" s="41" t="inlineStr"/>
      <c r="L54" s="44" t="inlineStr"/>
    </row>
    <row r="55" ht="22" customHeight="1">
      <c r="A55" s="27" t="inlineStr">
        <is>
          <t>TOTAL HOURS</t>
        </is>
      </c>
      <c r="E55" s="28">
        <f>SUM(E4:E54)</f>
        <v/>
      </c>
      <c r="F55" s="4" t="n"/>
      <c r="G55" s="4" t="n"/>
      <c r="H55" s="4" t="n"/>
      <c r="I55" s="4" t="n"/>
      <c r="J55" s="4" t="n"/>
      <c r="K55" s="4" t="n"/>
    </row>
  </sheetData>
  <mergeCells count="3">
    <mergeCell ref="A55:D55"/>
    <mergeCell ref="A2:L2"/>
    <mergeCell ref="A1:L1"/>
  </mergeCells>
  <pageMargins left="0.4" right="0.4" top="0.4" bottom="0.4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B3F8B"/>
    <outlinePr summaryBelow="1" summaryRight="1"/>
    <pageSetUpPr/>
  </sheetPr>
  <dimension ref="A1:L5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32" customWidth="1" min="4" max="4"/>
    <col width="7" customWidth="1" min="5" max="5"/>
    <col width="22" customWidth="1" min="6" max="6"/>
    <col width="46" customWidth="1" min="7" max="7"/>
    <col width="36" customWidth="1" min="8" max="8"/>
    <col width="40" customWidth="1" min="9" max="9"/>
    <col width="24" customWidth="1" min="10" max="10"/>
    <col width="9" customWidth="1" min="11" max="11"/>
    <col width="30" customWidth="1" min="12" max="12"/>
  </cols>
  <sheetData>
    <row r="1" ht="24" customHeight="1">
      <c r="A1" s="12" t="inlineStr">
        <is>
          <t>Borough of Manhattan Community College  ·  Allied Health Sciences  ·  EMT Basic Program</t>
        </is>
      </c>
    </row>
    <row r="2" ht="22" customHeight="1">
      <c r="A2" s="13" t="inlineStr">
        <is>
          <t>Hillcrest High School  ·  December 2026</t>
        </is>
      </c>
    </row>
    <row r="3" ht="28" customHeight="1">
      <c r="A3" s="14" t="inlineStr">
        <is>
          <t>Session(s)</t>
        </is>
      </c>
      <c r="B3" s="14" t="inlineStr">
        <is>
          <t>Date</t>
        </is>
      </c>
      <c r="C3" s="14" t="inlineStr">
        <is>
          <t>Day</t>
        </is>
      </c>
      <c r="D3" s="14" t="inlineStr">
        <is>
          <t>Time / Period</t>
        </is>
      </c>
      <c r="E3" s="14" t="inlineStr">
        <is>
          <t>Hours</t>
        </is>
      </c>
      <c r="F3" s="14" t="inlineStr">
        <is>
          <t>Category</t>
        </is>
      </c>
      <c r="G3" s="14" t="inlineStr">
        <is>
          <t>Topic</t>
        </is>
      </c>
      <c r="H3" s="14" t="inlineStr">
        <is>
          <t>Instructor(s)</t>
        </is>
      </c>
      <c r="I3" s="14" t="inlineStr">
        <is>
          <t>Comments</t>
        </is>
      </c>
      <c r="J3" s="14" t="inlineStr">
        <is>
          <t>Skill Station</t>
        </is>
      </c>
      <c r="K3" s="14" t="inlineStr">
        <is>
          <t>Remote</t>
        </is>
      </c>
      <c r="L3" s="14" t="inlineStr">
        <is>
          <t>Location</t>
        </is>
      </c>
    </row>
    <row r="4" ht="38" customHeight="1">
      <c r="A4" s="35" t="inlineStr">
        <is>
          <t>58A</t>
        </is>
      </c>
      <c r="B4" s="36" t="inlineStr">
        <is>
          <t>2026-12-01</t>
        </is>
      </c>
      <c r="C4" s="37">
        <f>IF(ISBLANK(B4),"",TEXT(B4,"ddd"))</f>
        <v/>
      </c>
      <c r="D4" s="38" t="inlineStr">
        <is>
          <t>Period 7 (1:11PM - 1:58PM)</t>
        </is>
      </c>
      <c r="E4" s="39" t="n">
        <v>0.78</v>
      </c>
      <c r="F4" s="40" t="inlineStr">
        <is>
          <t>Squad A Lab</t>
        </is>
      </c>
      <c r="G4" s="38" t="inlineStr">
        <is>
          <t>PCR Workshop</t>
        </is>
      </c>
      <c r="H4" s="38" t="inlineStr">
        <is>
          <t>Matthew Finkelstein, Anthony Kolanik</t>
        </is>
      </c>
      <c r="I4" s="38" t="inlineStr"/>
      <c r="J4" s="35" t="inlineStr"/>
      <c r="K4" s="35" t="inlineStr"/>
      <c r="L4" s="38" t="inlineStr"/>
    </row>
    <row r="5" ht="38" customHeight="1">
      <c r="A5" s="35" t="inlineStr">
        <is>
          <t>58B</t>
        </is>
      </c>
      <c r="B5" s="36" t="inlineStr">
        <is>
          <t>2026-12-01</t>
        </is>
      </c>
      <c r="C5" s="37">
        <f>IF(ISBLANK(B5),"",TEXT(B5,"ddd"))</f>
        <v/>
      </c>
      <c r="D5" s="38" t="inlineStr">
        <is>
          <t>Period 0 (7:12AM - 7:59AM)</t>
        </is>
      </c>
      <c r="E5" s="39" t="n">
        <v>0</v>
      </c>
      <c r="F5" s="40" t="inlineStr">
        <is>
          <t>Squad B Lab</t>
        </is>
      </c>
      <c r="G5" s="38" t="inlineStr">
        <is>
          <t>PCR Workshop</t>
        </is>
      </c>
      <c r="H5" s="38" t="inlineStr">
        <is>
          <t>Matthew Finkelstein</t>
        </is>
      </c>
      <c r="I5" s="38" t="inlineStr"/>
      <c r="J5" s="35" t="inlineStr"/>
      <c r="K5" s="35" t="inlineStr"/>
      <c r="L5" s="38" t="inlineStr"/>
    </row>
    <row r="6" ht="38" customHeight="1">
      <c r="A6" s="41" t="inlineStr">
        <is>
          <t>59C</t>
        </is>
      </c>
      <c r="B6" s="42" t="inlineStr">
        <is>
          <t>2026-12-01</t>
        </is>
      </c>
      <c r="C6" s="43">
        <f>IF(ISBLANK(B6),"",TEXT(B6,"ddd"))</f>
        <v/>
      </c>
      <c r="D6" s="44" t="inlineStr">
        <is>
          <t>Lecture (8:03AM - 9:41AM)</t>
        </is>
      </c>
      <c r="E6" s="45" t="n">
        <v>1.63</v>
      </c>
      <c r="F6" s="46" t="inlineStr">
        <is>
          <t>Lecture</t>
        </is>
      </c>
      <c r="G6" s="44" t="inlineStr">
        <is>
          <t>Chapter 13 – Vital Signs and Monitoring Devices</t>
        </is>
      </c>
      <c r="H6" s="44" t="inlineStr">
        <is>
          <t>Matthew Finkelstein, Anthony Kolanik</t>
        </is>
      </c>
      <c r="I6" s="44" t="inlineStr"/>
      <c r="J6" s="41" t="inlineStr"/>
      <c r="K6" s="41" t="inlineStr"/>
      <c r="L6" s="44" t="inlineStr"/>
    </row>
    <row r="7" ht="38" customHeight="1">
      <c r="A7" s="35" t="inlineStr">
        <is>
          <t>60A</t>
        </is>
      </c>
      <c r="B7" s="36" t="inlineStr">
        <is>
          <t>2026-12-02</t>
        </is>
      </c>
      <c r="C7" s="37">
        <f>IF(ISBLANK(B7),"",TEXT(B7,"ddd"))</f>
        <v/>
      </c>
      <c r="D7" s="38" t="inlineStr">
        <is>
          <t>Period 7 (1:11PM - 1:58PM)</t>
        </is>
      </c>
      <c r="E7" s="39" t="n">
        <v>0.78</v>
      </c>
      <c r="F7" s="40" t="inlineStr">
        <is>
          <t>Squad A Lab</t>
        </is>
      </c>
      <c r="G7" s="38" t="inlineStr">
        <is>
          <t>BVM – APNEIC WITH A – PULSE</t>
        </is>
      </c>
      <c r="H7" s="38" t="inlineStr">
        <is>
          <t>Matthew Finkelstein, Anthony Kolanik</t>
        </is>
      </c>
      <c r="I7" s="38" t="inlineStr"/>
      <c r="J7" s="35" t="inlineStr">
        <is>
          <t>Station 4</t>
        </is>
      </c>
      <c r="K7" s="35" t="inlineStr"/>
      <c r="L7" s="38" t="inlineStr"/>
    </row>
    <row r="8" ht="38" customHeight="1">
      <c r="A8" s="35" t="inlineStr">
        <is>
          <t>60B</t>
        </is>
      </c>
      <c r="B8" s="36" t="inlineStr">
        <is>
          <t>2026-12-02</t>
        </is>
      </c>
      <c r="C8" s="37">
        <f>IF(ISBLANK(B8),"",TEXT(B8,"ddd"))</f>
        <v/>
      </c>
      <c r="D8" s="38" t="inlineStr">
        <is>
          <t>Period 0 (7:12AM - 7:59AM)</t>
        </is>
      </c>
      <c r="E8" s="39" t="n">
        <v>0</v>
      </c>
      <c r="F8" s="40" t="inlineStr">
        <is>
          <t>Squad B Lab</t>
        </is>
      </c>
      <c r="G8" s="38" t="inlineStr">
        <is>
          <t>BVM – APNEIC WITH A – PULSE</t>
        </is>
      </c>
      <c r="H8" s="38" t="inlineStr">
        <is>
          <t>Matthew Finkelstein</t>
        </is>
      </c>
      <c r="I8" s="38" t="inlineStr"/>
      <c r="J8" s="35" t="inlineStr">
        <is>
          <t>Station 4</t>
        </is>
      </c>
      <c r="K8" s="35" t="inlineStr"/>
      <c r="L8" s="38" t="inlineStr"/>
    </row>
    <row r="9" ht="38" customHeight="1">
      <c r="A9" s="41" t="inlineStr">
        <is>
          <t>61C</t>
        </is>
      </c>
      <c r="B9" s="42" t="inlineStr">
        <is>
          <t>2026-12-02</t>
        </is>
      </c>
      <c r="C9" s="43">
        <f>IF(ISBLANK(B9),"",TEXT(B9,"ddd"))</f>
        <v/>
      </c>
      <c r="D9" s="44" t="inlineStr">
        <is>
          <t>Lecture (8:03AM - 9:41AM)</t>
        </is>
      </c>
      <c r="E9" s="45" t="n">
        <v>1.63</v>
      </c>
      <c r="F9" s="46" t="inlineStr">
        <is>
          <t>Lecture</t>
        </is>
      </c>
      <c r="G9" s="44" t="inlineStr">
        <is>
          <t>Chapter 14 – Principles of Assessment</t>
        </is>
      </c>
      <c r="H9" s="44" t="inlineStr">
        <is>
          <t>Matthew Finkelstein, Anthony Kolanik</t>
        </is>
      </c>
      <c r="I9" s="44" t="n"/>
      <c r="J9" s="41" t="inlineStr"/>
      <c r="K9" s="41" t="inlineStr"/>
      <c r="L9" s="44" t="inlineStr"/>
    </row>
    <row r="10" ht="38" customHeight="1">
      <c r="A10" s="35" t="inlineStr">
        <is>
          <t>62A</t>
        </is>
      </c>
      <c r="B10" s="36" t="inlineStr">
        <is>
          <t>2026-12-03</t>
        </is>
      </c>
      <c r="C10" s="37">
        <f>IF(ISBLANK(B10),"",TEXT(B10,"ddd"))</f>
        <v/>
      </c>
      <c r="D10" s="38" t="inlineStr">
        <is>
          <t>Period 7 (1:11PM - 1:58PM)</t>
        </is>
      </c>
      <c r="E10" s="39" t="n">
        <v>0.78</v>
      </c>
      <c r="F10" s="40" t="inlineStr">
        <is>
          <t>Squad A Lab</t>
        </is>
      </c>
      <c r="G10" s="38" t="inlineStr">
        <is>
          <t>BVM – APNEIC WITH A – PULSE</t>
        </is>
      </c>
      <c r="H10" s="38" t="inlineStr">
        <is>
          <t>Matthew Finkelstein, Anthony Kolanik</t>
        </is>
      </c>
      <c r="I10" s="38" t="inlineStr"/>
      <c r="J10" s="35" t="inlineStr">
        <is>
          <t>Station 4</t>
        </is>
      </c>
      <c r="K10" s="35" t="inlineStr"/>
      <c r="L10" s="38" t="inlineStr"/>
    </row>
    <row r="11" ht="38" customHeight="1">
      <c r="A11" s="35" t="inlineStr">
        <is>
          <t>62B</t>
        </is>
      </c>
      <c r="B11" s="36" t="inlineStr">
        <is>
          <t>2026-12-03</t>
        </is>
      </c>
      <c r="C11" s="37">
        <f>IF(ISBLANK(B11),"",TEXT(B11,"ddd"))</f>
        <v/>
      </c>
      <c r="D11" s="38" t="inlineStr">
        <is>
          <t>Period 0 (7:12AM - 7:59AM)</t>
        </is>
      </c>
      <c r="E11" s="39" t="n">
        <v>0</v>
      </c>
      <c r="F11" s="40" t="inlineStr">
        <is>
          <t>Squad B Lab</t>
        </is>
      </c>
      <c r="G11" s="38" t="inlineStr">
        <is>
          <t>BVM – APNEIC WITH A – PULSE</t>
        </is>
      </c>
      <c r="H11" s="38" t="inlineStr">
        <is>
          <t>Matthew Finkelstein</t>
        </is>
      </c>
      <c r="I11" s="38" t="inlineStr"/>
      <c r="J11" s="35" t="inlineStr">
        <is>
          <t>Station 4</t>
        </is>
      </c>
      <c r="K11" s="35" t="inlineStr"/>
      <c r="L11" s="38" t="inlineStr"/>
    </row>
    <row r="12" ht="38" customHeight="1">
      <c r="A12" s="41" t="inlineStr">
        <is>
          <t>63C</t>
        </is>
      </c>
      <c r="B12" s="42" t="inlineStr">
        <is>
          <t>2026-12-03</t>
        </is>
      </c>
      <c r="C12" s="43">
        <f>IF(ISBLANK(B12),"",TEXT(B12,"ddd"))</f>
        <v/>
      </c>
      <c r="D12" s="44" t="inlineStr">
        <is>
          <t>Lecture (8:03AM - 9:41AM)</t>
        </is>
      </c>
      <c r="E12" s="45" t="n">
        <v>1.63</v>
      </c>
      <c r="F12" s="46" t="inlineStr">
        <is>
          <t>Lecture</t>
        </is>
      </c>
      <c r="G12" s="44" t="inlineStr">
        <is>
          <t>Chapter 14 – Principles of Assessment</t>
        </is>
      </c>
      <c r="H12" s="44" t="inlineStr">
        <is>
          <t>Matthew Finkelstein, Anthony Kolanik</t>
        </is>
      </c>
      <c r="I12" s="44" t="inlineStr"/>
      <c r="J12" s="41" t="inlineStr"/>
      <c r="K12" s="41" t="inlineStr"/>
      <c r="L12" s="44" t="inlineStr"/>
    </row>
    <row r="13" ht="38" customHeight="1">
      <c r="A13" s="47" t="inlineStr">
        <is>
          <t>64D</t>
        </is>
      </c>
      <c r="B13" s="48" t="inlineStr">
        <is>
          <t>2026-12-04</t>
        </is>
      </c>
      <c r="C13" s="49">
        <f>IF(ISBLANK(B13),"",TEXT(B13,"ddd"))</f>
        <v/>
      </c>
      <c r="D13" s="50" t="inlineStr">
        <is>
          <t>Cohort Skills (7:12AM - 9:41AM)</t>
        </is>
      </c>
      <c r="E13" s="51" t="n">
        <v>2.48</v>
      </c>
      <c r="F13" s="52" t="inlineStr">
        <is>
          <t>Friday Skills</t>
        </is>
      </c>
      <c r="G13" s="50" t="inlineStr">
        <is>
          <t>BVM – APNEIC WITH A – PULSE</t>
        </is>
      </c>
      <c r="H13" s="50" t="inlineStr">
        <is>
          <t>Matthew Finkelstein, Anthony Kolanik, Gil Ramos</t>
        </is>
      </c>
      <c r="I13" s="50" t="inlineStr"/>
      <c r="J13" s="47" t="inlineStr">
        <is>
          <t>Station 4</t>
        </is>
      </c>
      <c r="K13" s="47" t="inlineStr"/>
      <c r="L13" s="50" t="inlineStr"/>
    </row>
    <row r="14" ht="38" customHeight="1">
      <c r="A14" s="21" t="inlineStr">
        <is>
          <t>X</t>
        </is>
      </c>
      <c r="B14" s="22" t="inlineStr">
        <is>
          <t>2026-12-05</t>
        </is>
      </c>
      <c r="C14" s="23">
        <f>IF(ISBLANK(B14),"",TEXT(B14,"ddd"))</f>
        <v/>
      </c>
      <c r="D14" s="24" t="inlineStr">
        <is>
          <t>ALL DAY (7:12AM - 1:58PM)</t>
        </is>
      </c>
      <c r="E14" s="25" t="n">
        <v>0</v>
      </c>
      <c r="F14" s="26" t="inlineStr">
        <is>
          <t>No Session</t>
        </is>
      </c>
      <c r="G14" s="24" t="inlineStr">
        <is>
          <t>No Session</t>
        </is>
      </c>
      <c r="H14" s="24" t="inlineStr"/>
      <c r="I14" s="24" t="inlineStr"/>
      <c r="J14" s="21" t="inlineStr"/>
      <c r="K14" s="21" t="inlineStr"/>
      <c r="L14" s="24" t="inlineStr"/>
    </row>
    <row r="15" ht="38" customHeight="1">
      <c r="A15" s="35" t="inlineStr">
        <is>
          <t>65A</t>
        </is>
      </c>
      <c r="B15" s="36" t="inlineStr">
        <is>
          <t>2026-12-07</t>
        </is>
      </c>
      <c r="C15" s="37">
        <f>IF(ISBLANK(B15),"",TEXT(B15,"ddd"))</f>
        <v/>
      </c>
      <c r="D15" s="38" t="inlineStr">
        <is>
          <t>Period 7 (1:11PM - 1:58PM)</t>
        </is>
      </c>
      <c r="E15" s="39" t="n">
        <v>0.78</v>
      </c>
      <c r="F15" s="40" t="inlineStr">
        <is>
          <t>Squad A Lab</t>
        </is>
      </c>
      <c r="G15" s="38" t="inlineStr">
        <is>
          <t>BVM – APNEIC WITH A – PULSE</t>
        </is>
      </c>
      <c r="H15" s="38" t="inlineStr">
        <is>
          <t>Matthew Finkelstein, Anthony Kolanik</t>
        </is>
      </c>
      <c r="I15" s="38" t="inlineStr"/>
      <c r="J15" s="35" t="inlineStr">
        <is>
          <t>Station 4</t>
        </is>
      </c>
      <c r="K15" s="35" t="inlineStr"/>
      <c r="L15" s="38" t="inlineStr"/>
    </row>
    <row r="16" ht="38" customHeight="1">
      <c r="A16" s="35" t="inlineStr">
        <is>
          <t>65B</t>
        </is>
      </c>
      <c r="B16" s="36" t="inlineStr">
        <is>
          <t>2026-12-07</t>
        </is>
      </c>
      <c r="C16" s="37">
        <f>IF(ISBLANK(B16),"",TEXT(B16,"ddd"))</f>
        <v/>
      </c>
      <c r="D16" s="38" t="inlineStr">
        <is>
          <t>Period 0 (7:12AM - 7:59AM)</t>
        </is>
      </c>
      <c r="E16" s="39" t="n">
        <v>0</v>
      </c>
      <c r="F16" s="40" t="inlineStr">
        <is>
          <t>Squad B Lab</t>
        </is>
      </c>
      <c r="G16" s="38" t="inlineStr">
        <is>
          <t>BVM – APNEIC WITH A – PULSE</t>
        </is>
      </c>
      <c r="H16" s="38" t="inlineStr">
        <is>
          <t>Matthew Finkelstein</t>
        </is>
      </c>
      <c r="I16" s="38" t="inlineStr"/>
      <c r="J16" s="35" t="inlineStr">
        <is>
          <t>Station 4</t>
        </is>
      </c>
      <c r="K16" s="35" t="inlineStr"/>
      <c r="L16" s="38" t="inlineStr"/>
    </row>
    <row r="17" ht="38" customHeight="1">
      <c r="A17" s="41" t="inlineStr">
        <is>
          <t>66C</t>
        </is>
      </c>
      <c r="B17" s="42" t="inlineStr">
        <is>
          <t>2026-12-07</t>
        </is>
      </c>
      <c r="C17" s="43">
        <f>IF(ISBLANK(B17),"",TEXT(B17,"ddd"))</f>
        <v/>
      </c>
      <c r="D17" s="44" t="inlineStr">
        <is>
          <t>Lecture (8:03AM - 9:41AM)</t>
        </is>
      </c>
      <c r="E17" s="45" t="n">
        <v>1.63</v>
      </c>
      <c r="F17" s="46" t="inlineStr">
        <is>
          <t>Lecture</t>
        </is>
      </c>
      <c r="G17" s="44" t="inlineStr">
        <is>
          <t>Chapter 15 – Secondary Assessment</t>
        </is>
      </c>
      <c r="H17" s="44" t="inlineStr">
        <is>
          <t>Matthew Finkelstein, Anthony Kolanik</t>
        </is>
      </c>
      <c r="I17" s="44" t="n"/>
      <c r="J17" s="41" t="inlineStr"/>
      <c r="K17" s="41" t="inlineStr"/>
      <c r="L17" s="44" t="inlineStr"/>
    </row>
    <row r="18" ht="38" customHeight="1">
      <c r="A18" s="35" t="inlineStr">
        <is>
          <t>67A</t>
        </is>
      </c>
      <c r="B18" s="36" t="inlineStr">
        <is>
          <t>2026-12-08</t>
        </is>
      </c>
      <c r="C18" s="37">
        <f>IF(ISBLANK(B18),"",TEXT(B18,"ddd"))</f>
        <v/>
      </c>
      <c r="D18" s="38" t="inlineStr">
        <is>
          <t>Period 7 (1:11PM - 1:58PM)</t>
        </is>
      </c>
      <c r="E18" s="39" t="n">
        <v>0.78</v>
      </c>
      <c r="F18" s="40" t="inlineStr">
        <is>
          <t>Squad A Lab</t>
        </is>
      </c>
      <c r="G18" s="38" t="inlineStr">
        <is>
          <t>BVM – APNEIC WITH A – PULSE</t>
        </is>
      </c>
      <c r="H18" s="38" t="inlineStr">
        <is>
          <t>Matthew Finkelstein, Anthony Kolanik</t>
        </is>
      </c>
      <c r="I18" s="38" t="inlineStr"/>
      <c r="J18" s="35" t="inlineStr">
        <is>
          <t>Station 4</t>
        </is>
      </c>
      <c r="K18" s="35" t="inlineStr"/>
      <c r="L18" s="38" t="inlineStr"/>
    </row>
    <row r="19" ht="38" customHeight="1">
      <c r="A19" s="35" t="inlineStr">
        <is>
          <t>67B</t>
        </is>
      </c>
      <c r="B19" s="36" t="inlineStr">
        <is>
          <t>2026-12-08</t>
        </is>
      </c>
      <c r="C19" s="37">
        <f>IF(ISBLANK(B19),"",TEXT(B19,"ddd"))</f>
        <v/>
      </c>
      <c r="D19" s="38" t="inlineStr">
        <is>
          <t>Period 0 (7:12AM - 7:59AM)</t>
        </is>
      </c>
      <c r="E19" s="39" t="n">
        <v>0</v>
      </c>
      <c r="F19" s="40" t="inlineStr">
        <is>
          <t>Squad B Lab</t>
        </is>
      </c>
      <c r="G19" s="38" t="inlineStr">
        <is>
          <t>BVM – APNEIC WITH A – PULSE</t>
        </is>
      </c>
      <c r="H19" s="38" t="inlineStr">
        <is>
          <t>Matthew Finkelstein</t>
        </is>
      </c>
      <c r="I19" s="38" t="inlineStr"/>
      <c r="J19" s="35" t="inlineStr">
        <is>
          <t>Station 4</t>
        </is>
      </c>
      <c r="K19" s="35" t="inlineStr"/>
      <c r="L19" s="38" t="inlineStr"/>
    </row>
    <row r="20" ht="38" customHeight="1">
      <c r="A20" s="41" t="inlineStr">
        <is>
          <t>68C</t>
        </is>
      </c>
      <c r="B20" s="42" t="inlineStr">
        <is>
          <t>2026-12-08</t>
        </is>
      </c>
      <c r="C20" s="43">
        <f>IF(ISBLANK(B20),"",TEXT(B20,"ddd"))</f>
        <v/>
      </c>
      <c r="D20" s="44" t="inlineStr">
        <is>
          <t>Lecture (8:03AM - 9:41AM)</t>
        </is>
      </c>
      <c r="E20" s="45" t="n">
        <v>1.63</v>
      </c>
      <c r="F20" s="46" t="inlineStr">
        <is>
          <t>Lecture</t>
        </is>
      </c>
      <c r="G20" s="44" t="inlineStr">
        <is>
          <t>Chapter 15 – Secondary Assessment</t>
        </is>
      </c>
      <c r="H20" s="44" t="inlineStr">
        <is>
          <t>Matthew Finkelstein, Anthony Kolanik</t>
        </is>
      </c>
      <c r="I20" s="44" t="inlineStr"/>
      <c r="J20" s="41" t="inlineStr"/>
      <c r="K20" s="41" t="inlineStr"/>
      <c r="L20" s="44" t="inlineStr"/>
    </row>
    <row r="21" ht="38" customHeight="1">
      <c r="A21" s="35" t="inlineStr">
        <is>
          <t>69A</t>
        </is>
      </c>
      <c r="B21" s="36" t="inlineStr">
        <is>
          <t>2026-12-09</t>
        </is>
      </c>
      <c r="C21" s="37">
        <f>IF(ISBLANK(B21),"",TEXT(B21,"ddd"))</f>
        <v/>
      </c>
      <c r="D21" s="38" t="inlineStr">
        <is>
          <t>Period 7 (1:11PM - 1:58PM)</t>
        </is>
      </c>
      <c r="E21" s="39" t="n">
        <v>0.78</v>
      </c>
      <c r="F21" s="40" t="inlineStr">
        <is>
          <t>Squad A Lab</t>
        </is>
      </c>
      <c r="G21" s="38" t="inlineStr">
        <is>
          <t>Patient Assessment - Medical</t>
        </is>
      </c>
      <c r="H21" s="38" t="inlineStr">
        <is>
          <t>Matthew Finkelstein, Anthony Kolanik</t>
        </is>
      </c>
      <c r="I21" s="38" t="inlineStr"/>
      <c r="J21" s="35" t="inlineStr">
        <is>
          <t>Station 1</t>
        </is>
      </c>
      <c r="K21" s="35" t="inlineStr"/>
      <c r="L21" s="38" t="inlineStr"/>
    </row>
    <row r="22" ht="38" customHeight="1">
      <c r="A22" s="35" t="inlineStr">
        <is>
          <t>69B</t>
        </is>
      </c>
      <c r="B22" s="36" t="inlineStr">
        <is>
          <t>2026-12-09</t>
        </is>
      </c>
      <c r="C22" s="37">
        <f>IF(ISBLANK(B22),"",TEXT(B22,"ddd"))</f>
        <v/>
      </c>
      <c r="D22" s="38" t="inlineStr">
        <is>
          <t>Period 0 (7:12AM - 7:59AM)</t>
        </is>
      </c>
      <c r="E22" s="39" t="n">
        <v>0</v>
      </c>
      <c r="F22" s="40" t="inlineStr">
        <is>
          <t>Squad B Lab</t>
        </is>
      </c>
      <c r="G22" s="38" t="inlineStr">
        <is>
          <t>Patient Assessment - Medical</t>
        </is>
      </c>
      <c r="H22" s="38" t="inlineStr">
        <is>
          <t>Matthew Finkelstein</t>
        </is>
      </c>
      <c r="I22" s="38" t="inlineStr">
        <is>
          <t>AVPU, GCS, Pupils, BGL, S-LAMS</t>
        </is>
      </c>
      <c r="J22" s="35" t="inlineStr">
        <is>
          <t>Station 1</t>
        </is>
      </c>
      <c r="K22" s="35" t="inlineStr"/>
      <c r="L22" s="38" t="inlineStr"/>
    </row>
    <row r="23" ht="38" customHeight="1">
      <c r="A23" s="41" t="inlineStr">
        <is>
          <t>70C</t>
        </is>
      </c>
      <c r="B23" s="42" t="inlineStr">
        <is>
          <t>2026-12-09</t>
        </is>
      </c>
      <c r="C23" s="43">
        <f>IF(ISBLANK(B23),"",TEXT(B23,"ddd"))</f>
        <v/>
      </c>
      <c r="D23" s="44" t="inlineStr">
        <is>
          <t>Lecture (8:03AM - 9:41AM)</t>
        </is>
      </c>
      <c r="E23" s="45" t="n">
        <v>1.63</v>
      </c>
      <c r="F23" s="46" t="inlineStr">
        <is>
          <t>Lecture</t>
        </is>
      </c>
      <c r="G23" s="44" t="inlineStr">
        <is>
          <t>Chapter 16 – Reassessment</t>
        </is>
      </c>
      <c r="H23" s="44" t="inlineStr">
        <is>
          <t>Matthew Finkelstein, Anthony Kolanik</t>
        </is>
      </c>
      <c r="I23" s="44" t="n"/>
      <c r="J23" s="41" t="inlineStr"/>
      <c r="K23" s="41" t="inlineStr"/>
      <c r="L23" s="44" t="inlineStr"/>
    </row>
    <row r="24" ht="38" customHeight="1">
      <c r="A24" s="35" t="inlineStr">
        <is>
          <t>71A</t>
        </is>
      </c>
      <c r="B24" s="36" t="inlineStr">
        <is>
          <t>2026-12-10</t>
        </is>
      </c>
      <c r="C24" s="37">
        <f>IF(ISBLANK(B24),"",TEXT(B24,"ddd"))</f>
        <v/>
      </c>
      <c r="D24" s="38" t="inlineStr">
        <is>
          <t>Period 7 (1:11PM - 1:58PM)</t>
        </is>
      </c>
      <c r="E24" s="39" t="n">
        <v>0.78</v>
      </c>
      <c r="F24" s="40" t="inlineStr">
        <is>
          <t>Squad A Lab</t>
        </is>
      </c>
      <c r="G24" s="38" t="inlineStr">
        <is>
          <t>Patient Assessment - Medical</t>
        </is>
      </c>
      <c r="H24" s="38" t="inlineStr">
        <is>
          <t>Matthew Finkelstein, Anthony Kolanik</t>
        </is>
      </c>
      <c r="I24" s="38" t="inlineStr"/>
      <c r="J24" s="35" t="inlineStr">
        <is>
          <t>Station 1</t>
        </is>
      </c>
      <c r="K24" s="35" t="inlineStr"/>
      <c r="L24" s="38" t="inlineStr"/>
    </row>
    <row r="25" ht="38" customHeight="1">
      <c r="A25" s="35" t="inlineStr">
        <is>
          <t>71B</t>
        </is>
      </c>
      <c r="B25" s="36" t="inlineStr">
        <is>
          <t>2026-12-10</t>
        </is>
      </c>
      <c r="C25" s="37">
        <f>IF(ISBLANK(B25),"",TEXT(B25,"ddd"))</f>
        <v/>
      </c>
      <c r="D25" s="38" t="inlineStr">
        <is>
          <t>Period 0 (7:12AM - 7:59AM)</t>
        </is>
      </c>
      <c r="E25" s="39" t="n">
        <v>0</v>
      </c>
      <c r="F25" s="40" t="inlineStr">
        <is>
          <t>Squad B Lab</t>
        </is>
      </c>
      <c r="G25" s="38" t="inlineStr">
        <is>
          <t>Patient Assessment - Medical</t>
        </is>
      </c>
      <c r="H25" s="38" t="inlineStr">
        <is>
          <t>Matthew Finkelstein</t>
        </is>
      </c>
      <c r="I25" s="38" t="inlineStr"/>
      <c r="J25" s="35" t="inlineStr">
        <is>
          <t>Station 1</t>
        </is>
      </c>
      <c r="K25" s="35" t="inlineStr"/>
      <c r="L25" s="38" t="inlineStr"/>
    </row>
    <row r="26" ht="38" customHeight="1">
      <c r="A26" s="41" t="inlineStr">
        <is>
          <t>72C</t>
        </is>
      </c>
      <c r="B26" s="42" t="inlineStr">
        <is>
          <t>2026-12-10</t>
        </is>
      </c>
      <c r="C26" s="43">
        <f>IF(ISBLANK(B26),"",TEXT(B26,"ddd"))</f>
        <v/>
      </c>
      <c r="D26" s="44" t="inlineStr">
        <is>
          <t>Lecture (8:03AM - 9:41AM)</t>
        </is>
      </c>
      <c r="E26" s="45" t="n">
        <v>1.63</v>
      </c>
      <c r="F26" s="46" t="inlineStr">
        <is>
          <t>Lecture</t>
        </is>
      </c>
      <c r="G26" s="44" t="inlineStr">
        <is>
          <t>Chapter 16 – Reassessment</t>
        </is>
      </c>
      <c r="H26" s="44" t="inlineStr">
        <is>
          <t>Matthew Finkelstein, Anthony Kolanik</t>
        </is>
      </c>
      <c r="I26" s="44" t="inlineStr"/>
      <c r="J26" s="41" t="inlineStr"/>
      <c r="K26" s="41" t="inlineStr"/>
      <c r="L26" s="44" t="inlineStr"/>
    </row>
    <row r="27" ht="38" customHeight="1">
      <c r="A27" s="47" t="inlineStr">
        <is>
          <t>73D</t>
        </is>
      </c>
      <c r="B27" s="48" t="inlineStr">
        <is>
          <t>2026-12-11</t>
        </is>
      </c>
      <c r="C27" s="49">
        <f>IF(ISBLANK(B27),"",TEXT(B27,"ddd"))</f>
        <v/>
      </c>
      <c r="D27" s="50" t="inlineStr">
        <is>
          <t>Cohort Skills (7:12AM - 9:41AM)</t>
        </is>
      </c>
      <c r="E27" s="51" t="n">
        <v>2.48</v>
      </c>
      <c r="F27" s="52" t="inlineStr">
        <is>
          <t>Friday Skills</t>
        </is>
      </c>
      <c r="G27" s="50" t="inlineStr">
        <is>
          <t>Patient Assessment - Medical</t>
        </is>
      </c>
      <c r="H27" s="50" t="inlineStr">
        <is>
          <t>Matthew Finkelstein, Anthony Kolanik, Gil Ramos</t>
        </is>
      </c>
      <c r="I27" s="50" t="inlineStr"/>
      <c r="J27" s="47" t="inlineStr">
        <is>
          <t>Station 1</t>
        </is>
      </c>
      <c r="K27" s="47" t="inlineStr"/>
      <c r="L27" s="50" t="inlineStr"/>
    </row>
    <row r="28" ht="38" customHeight="1">
      <c r="A28" s="21" t="inlineStr">
        <is>
          <t>X</t>
        </is>
      </c>
      <c r="B28" s="22" t="inlineStr">
        <is>
          <t>2026-12-12</t>
        </is>
      </c>
      <c r="C28" s="23">
        <f>IF(ISBLANK(B28),"",TEXT(B28,"ddd"))</f>
        <v/>
      </c>
      <c r="D28" s="24" t="inlineStr">
        <is>
          <t>ALL DAY (7:12AM - 1:58PM)</t>
        </is>
      </c>
      <c r="E28" s="25" t="n">
        <v>0</v>
      </c>
      <c r="F28" s="26" t="inlineStr">
        <is>
          <t>No Session</t>
        </is>
      </c>
      <c r="G28" s="24" t="inlineStr">
        <is>
          <t>No Session</t>
        </is>
      </c>
      <c r="H28" s="24" t="inlineStr"/>
      <c r="I28" s="24" t="inlineStr"/>
      <c r="J28" s="21" t="inlineStr"/>
      <c r="K28" s="21" t="inlineStr"/>
      <c r="L28" s="24" t="inlineStr"/>
    </row>
    <row r="29" ht="38" customHeight="1">
      <c r="A29" s="35" t="inlineStr">
        <is>
          <t>74A</t>
        </is>
      </c>
      <c r="B29" s="36" t="inlineStr">
        <is>
          <t>2026-12-14</t>
        </is>
      </c>
      <c r="C29" s="37">
        <f>IF(ISBLANK(B29),"",TEXT(B29,"ddd"))</f>
        <v/>
      </c>
      <c r="D29" s="38" t="inlineStr">
        <is>
          <t>Period 7 (1:11PM - 1:58PM)</t>
        </is>
      </c>
      <c r="E29" s="39" t="n">
        <v>0.78</v>
      </c>
      <c r="F29" s="40" t="inlineStr">
        <is>
          <t>Squad A Lab</t>
        </is>
      </c>
      <c r="G29" s="38" t="inlineStr">
        <is>
          <t>Patient Assessment - Medical</t>
        </is>
      </c>
      <c r="H29" s="38" t="inlineStr">
        <is>
          <t>Matthew Finkelstein, Anthony Kolanik</t>
        </is>
      </c>
      <c r="I29" s="38" t="inlineStr"/>
      <c r="J29" s="35" t="inlineStr">
        <is>
          <t>Station 1</t>
        </is>
      </c>
      <c r="K29" s="35" t="inlineStr"/>
      <c r="L29" s="38" t="inlineStr"/>
    </row>
    <row r="30" ht="38" customHeight="1">
      <c r="A30" s="35" t="inlineStr">
        <is>
          <t>74B</t>
        </is>
      </c>
      <c r="B30" s="36" t="inlineStr">
        <is>
          <t>2026-12-14</t>
        </is>
      </c>
      <c r="C30" s="37">
        <f>IF(ISBLANK(B30),"",TEXT(B30,"ddd"))</f>
        <v/>
      </c>
      <c r="D30" s="38" t="inlineStr">
        <is>
          <t>Period 0 (7:12AM - 7:59AM)</t>
        </is>
      </c>
      <c r="E30" s="39" t="n">
        <v>0</v>
      </c>
      <c r="F30" s="40" t="inlineStr">
        <is>
          <t>Squad B Lab</t>
        </is>
      </c>
      <c r="G30" s="38" t="inlineStr">
        <is>
          <t>Patient Assessment - Medical</t>
        </is>
      </c>
      <c r="H30" s="38" t="inlineStr">
        <is>
          <t>Matthew Finkelstein</t>
        </is>
      </c>
      <c r="I30" s="38" t="inlineStr"/>
      <c r="J30" s="35" t="inlineStr">
        <is>
          <t>Station 1</t>
        </is>
      </c>
      <c r="K30" s="35" t="inlineStr"/>
      <c r="L30" s="38" t="inlineStr"/>
    </row>
    <row r="31" ht="38" customHeight="1">
      <c r="A31" s="41" t="inlineStr">
        <is>
          <t>75C</t>
        </is>
      </c>
      <c r="B31" s="42" t="inlineStr">
        <is>
          <t>2026-12-14</t>
        </is>
      </c>
      <c r="C31" s="43">
        <f>IF(ISBLANK(B31),"",TEXT(B31,"ddd"))</f>
        <v/>
      </c>
      <c r="D31" s="44" t="inlineStr">
        <is>
          <t>Lecture (8:03AM - 9:41AM)</t>
        </is>
      </c>
      <c r="E31" s="45" t="n">
        <v>1.63</v>
      </c>
      <c r="F31" s="46" t="inlineStr">
        <is>
          <t>Lecture</t>
        </is>
      </c>
      <c r="G31" s="44" t="inlineStr">
        <is>
          <t>Chapter 17 – Communication and Documentation</t>
        </is>
      </c>
      <c r="H31" s="44" t="inlineStr">
        <is>
          <t>Matthew Finkelstein, Anthony Kolanik</t>
        </is>
      </c>
      <c r="I31" s="44" t="n"/>
      <c r="J31" s="41" t="inlineStr"/>
      <c r="K31" s="41" t="inlineStr"/>
      <c r="L31" s="44" t="inlineStr"/>
    </row>
    <row r="32" ht="38" customHeight="1">
      <c r="A32" s="35" t="inlineStr">
        <is>
          <t>76A</t>
        </is>
      </c>
      <c r="B32" s="36" t="inlineStr">
        <is>
          <t>2026-12-15</t>
        </is>
      </c>
      <c r="C32" s="37">
        <f>IF(ISBLANK(B32),"",TEXT(B32,"ddd"))</f>
        <v/>
      </c>
      <c r="D32" s="38" t="inlineStr">
        <is>
          <t>Period 7 (1:11PM - 1:58PM)</t>
        </is>
      </c>
      <c r="E32" s="39" t="n">
        <v>0.78</v>
      </c>
      <c r="F32" s="40" t="inlineStr">
        <is>
          <t>Squad A Lab</t>
        </is>
      </c>
      <c r="G32" s="38" t="inlineStr">
        <is>
          <t>Pharmacology - Weights / Measures</t>
        </is>
      </c>
      <c r="H32" s="38" t="inlineStr">
        <is>
          <t>Matthew Finkelstein, Anthony Kolanik</t>
        </is>
      </c>
      <c r="I32" s="38" t="inlineStr"/>
      <c r="J32" s="35" t="inlineStr"/>
      <c r="K32" s="35" t="inlineStr"/>
      <c r="L32" s="38" t="inlineStr"/>
    </row>
    <row r="33" ht="38" customHeight="1">
      <c r="A33" s="35" t="inlineStr">
        <is>
          <t>76B</t>
        </is>
      </c>
      <c r="B33" s="36" t="inlineStr">
        <is>
          <t>2026-12-15</t>
        </is>
      </c>
      <c r="C33" s="37">
        <f>IF(ISBLANK(B33),"",TEXT(B33,"ddd"))</f>
        <v/>
      </c>
      <c r="D33" s="38" t="inlineStr">
        <is>
          <t>Period 0 (7:12AM - 7:59AM)</t>
        </is>
      </c>
      <c r="E33" s="39" t="n">
        <v>0</v>
      </c>
      <c r="F33" s="40" t="inlineStr">
        <is>
          <t>Squad B Lab</t>
        </is>
      </c>
      <c r="G33" s="38" t="inlineStr">
        <is>
          <t>Pharmacology - Weights / Measures</t>
        </is>
      </c>
      <c r="H33" s="38" t="inlineStr">
        <is>
          <t>Matthew Finkelstein</t>
        </is>
      </c>
      <c r="I33" s="38" t="inlineStr"/>
      <c r="J33" s="35" t="inlineStr"/>
      <c r="K33" s="35" t="inlineStr"/>
      <c r="L33" s="38" t="inlineStr"/>
    </row>
    <row r="34" ht="38" customHeight="1">
      <c r="A34" s="41" t="inlineStr">
        <is>
          <t>77C</t>
        </is>
      </c>
      <c r="B34" s="42" t="inlineStr">
        <is>
          <t>2026-12-15</t>
        </is>
      </c>
      <c r="C34" s="43">
        <f>IF(ISBLANK(B34),"",TEXT(B34,"ddd"))</f>
        <v/>
      </c>
      <c r="D34" s="44" t="inlineStr">
        <is>
          <t>Lecture (8:03AM - 9:41AM)</t>
        </is>
      </c>
      <c r="E34" s="45" t="n">
        <v>1.63</v>
      </c>
      <c r="F34" s="46" t="inlineStr">
        <is>
          <t>Lecture</t>
        </is>
      </c>
      <c r="G34" s="44" t="inlineStr">
        <is>
          <t>Chapter 17 – Communication and Documentation</t>
        </is>
      </c>
      <c r="H34" s="44" t="inlineStr">
        <is>
          <t>Matthew Finkelstein, Anthony Kolanik</t>
        </is>
      </c>
      <c r="I34" s="44" t="inlineStr"/>
      <c r="J34" s="41" t="inlineStr"/>
      <c r="K34" s="41" t="inlineStr"/>
      <c r="L34" s="44" t="inlineStr"/>
    </row>
    <row r="35" ht="38" customHeight="1">
      <c r="A35" s="35" t="inlineStr">
        <is>
          <t>78A</t>
        </is>
      </c>
      <c r="B35" s="36" t="inlineStr">
        <is>
          <t>2026-12-16</t>
        </is>
      </c>
      <c r="C35" s="37">
        <f>IF(ISBLANK(B35),"",TEXT(B35,"ddd"))</f>
        <v/>
      </c>
      <c r="D35" s="38" t="inlineStr">
        <is>
          <t>Period 7 (1:11PM - 1:58PM)</t>
        </is>
      </c>
      <c r="E35" s="39" t="n">
        <v>0.78</v>
      </c>
      <c r="F35" s="40" t="inlineStr">
        <is>
          <t>Squad A Lab</t>
        </is>
      </c>
      <c r="G35" s="38" t="inlineStr">
        <is>
          <t>Medication Administration</t>
        </is>
      </c>
      <c r="H35" s="38" t="inlineStr">
        <is>
          <t>Matthew Finkelstein, Anthony Kolanik</t>
        </is>
      </c>
      <c r="I35" s="38" t="inlineStr">
        <is>
          <t>Aspirin, Nitro, Glucose, Moxifloxacin,Narcan</t>
        </is>
      </c>
      <c r="J35" s="35" t="inlineStr"/>
      <c r="K35" s="35" t="inlineStr"/>
      <c r="L35" s="38" t="inlineStr"/>
    </row>
    <row r="36" ht="38" customHeight="1">
      <c r="A36" s="35" t="inlineStr">
        <is>
          <t>78B</t>
        </is>
      </c>
      <c r="B36" s="36" t="inlineStr">
        <is>
          <t>2026-12-16</t>
        </is>
      </c>
      <c r="C36" s="37">
        <f>IF(ISBLANK(B36),"",TEXT(B36,"ddd"))</f>
        <v/>
      </c>
      <c r="D36" s="38" t="inlineStr">
        <is>
          <t>Period 0 (7:12AM - 7:59AM)</t>
        </is>
      </c>
      <c r="E36" s="39" t="n">
        <v>0</v>
      </c>
      <c r="F36" s="40" t="inlineStr">
        <is>
          <t>Squad B Lab</t>
        </is>
      </c>
      <c r="G36" s="38" t="inlineStr">
        <is>
          <t>Medication Administration</t>
        </is>
      </c>
      <c r="H36" s="38" t="inlineStr">
        <is>
          <t>Matthew Finkelstein</t>
        </is>
      </c>
      <c r="I36" s="38" t="inlineStr">
        <is>
          <t>Aspirin, Nitro, Glucose, Moxifloxacin,Narcan</t>
        </is>
      </c>
      <c r="J36" s="35" t="inlineStr"/>
      <c r="K36" s="35" t="inlineStr"/>
      <c r="L36" s="38" t="inlineStr"/>
    </row>
    <row r="37" ht="38" customHeight="1">
      <c r="A37" s="41" t="inlineStr">
        <is>
          <t>79C</t>
        </is>
      </c>
      <c r="B37" s="42" t="inlineStr">
        <is>
          <t>2026-12-16</t>
        </is>
      </c>
      <c r="C37" s="43">
        <f>IF(ISBLANK(B37),"",TEXT(B37,"ddd"))</f>
        <v/>
      </c>
      <c r="D37" s="44" t="inlineStr">
        <is>
          <t>Lecture (8:03AM - 9:41AM)</t>
        </is>
      </c>
      <c r="E37" s="45" t="n">
        <v>1.63</v>
      </c>
      <c r="F37" s="46" t="inlineStr">
        <is>
          <t>Lecture</t>
        </is>
      </c>
      <c r="G37" s="44" t="inlineStr">
        <is>
          <t>Chapter 18 – General Pharmacology</t>
        </is>
      </c>
      <c r="H37" s="44" t="inlineStr">
        <is>
          <t>Matthew Finkelstein, Anthony Kolanik</t>
        </is>
      </c>
      <c r="I37" s="44" t="n"/>
      <c r="J37" s="41" t="inlineStr"/>
      <c r="K37" s="41" t="inlineStr"/>
      <c r="L37" s="44" t="inlineStr"/>
    </row>
    <row r="38" ht="38" customHeight="1">
      <c r="A38" s="35" t="inlineStr">
        <is>
          <t>80A</t>
        </is>
      </c>
      <c r="B38" s="36" t="inlineStr">
        <is>
          <t>2026-12-17</t>
        </is>
      </c>
      <c r="C38" s="37">
        <f>IF(ISBLANK(B38),"",TEXT(B38,"ddd"))</f>
        <v/>
      </c>
      <c r="D38" s="38" t="inlineStr">
        <is>
          <t>Period 7 (1:11PM - 1:58PM)</t>
        </is>
      </c>
      <c r="E38" s="39" t="n">
        <v>0.78</v>
      </c>
      <c r="F38" s="40" t="inlineStr">
        <is>
          <t>Squad A Lab</t>
        </is>
      </c>
      <c r="G38" s="38" t="inlineStr">
        <is>
          <t>Medication Administration</t>
        </is>
      </c>
      <c r="H38" s="38" t="inlineStr">
        <is>
          <t>Matthew Finkelstein, Anthony Kolanik</t>
        </is>
      </c>
      <c r="I38" s="38" t="inlineStr">
        <is>
          <t>Epinephrine Auto Injector / IM, Albuterol, Ipratropium</t>
        </is>
      </c>
      <c r="J38" s="35" t="inlineStr"/>
      <c r="K38" s="35" t="inlineStr"/>
      <c r="L38" s="38" t="inlineStr"/>
    </row>
    <row r="39" ht="38" customHeight="1">
      <c r="A39" s="35" t="inlineStr">
        <is>
          <t>80B</t>
        </is>
      </c>
      <c r="B39" s="36" t="inlineStr">
        <is>
          <t>2026-12-17</t>
        </is>
      </c>
      <c r="C39" s="37">
        <f>IF(ISBLANK(B39),"",TEXT(B39,"ddd"))</f>
        <v/>
      </c>
      <c r="D39" s="38" t="inlineStr">
        <is>
          <t>Period 0 (7:12AM - 7:59AM)</t>
        </is>
      </c>
      <c r="E39" s="39" t="n">
        <v>0</v>
      </c>
      <c r="F39" s="40" t="inlineStr">
        <is>
          <t>Squad B Lab</t>
        </is>
      </c>
      <c r="G39" s="38" t="inlineStr">
        <is>
          <t>Medication Administration</t>
        </is>
      </c>
      <c r="H39" s="38" t="inlineStr">
        <is>
          <t>Matthew Finkelstein</t>
        </is>
      </c>
      <c r="I39" s="38" t="inlineStr">
        <is>
          <t>Epinephrine Auto Injector / IM, Albuterol, Ipratropium</t>
        </is>
      </c>
      <c r="J39" s="35" t="inlineStr"/>
      <c r="K39" s="35" t="inlineStr"/>
      <c r="L39" s="38" t="inlineStr"/>
    </row>
    <row r="40" ht="38" customHeight="1">
      <c r="A40" s="41" t="inlineStr">
        <is>
          <t>81C</t>
        </is>
      </c>
      <c r="B40" s="42" t="inlineStr">
        <is>
          <t>2026-12-17</t>
        </is>
      </c>
      <c r="C40" s="43">
        <f>IF(ISBLANK(B40),"",TEXT(B40,"ddd"))</f>
        <v/>
      </c>
      <c r="D40" s="44" t="inlineStr">
        <is>
          <t>Lecture (8:03AM - 9:41AM)</t>
        </is>
      </c>
      <c r="E40" s="45" t="n">
        <v>1.63</v>
      </c>
      <c r="F40" s="46" t="inlineStr">
        <is>
          <t>Lecture</t>
        </is>
      </c>
      <c r="G40" s="44" t="inlineStr">
        <is>
          <t>Chapter 18 – General Pharmacology</t>
        </is>
      </c>
      <c r="H40" s="44" t="inlineStr">
        <is>
          <t>Matthew Finkelstein, Anthony Kolanik</t>
        </is>
      </c>
      <c r="I40" s="44" t="inlineStr"/>
      <c r="J40" s="41" t="inlineStr"/>
      <c r="K40" s="41" t="inlineStr"/>
      <c r="L40" s="44" t="inlineStr"/>
    </row>
    <row r="41" ht="38" customHeight="1">
      <c r="A41" s="53" t="inlineStr">
        <is>
          <t>81D</t>
        </is>
      </c>
      <c r="B41" s="54" t="inlineStr">
        <is>
          <t>2026-12-18</t>
        </is>
      </c>
      <c r="C41" s="55">
        <f>IF(ISBLANK(B41),"",TEXT(B41,"ddd"))</f>
        <v/>
      </c>
      <c r="D41" s="56" t="inlineStr">
        <is>
          <t>Cohort Skills (7:12AM - 9:41AM)</t>
        </is>
      </c>
      <c r="E41" s="57" t="n">
        <v>2.48</v>
      </c>
      <c r="F41" s="58" t="inlineStr">
        <is>
          <t>EXAM</t>
        </is>
      </c>
      <c r="G41" s="56" t="inlineStr">
        <is>
          <t>Summative Skills Exam #3: Airway management / Apneic patient</t>
        </is>
      </c>
      <c r="H41" s="56" t="inlineStr">
        <is>
          <t>Matthew Finkelstein, Anthony Kolanik, Gil Ramos</t>
        </is>
      </c>
      <c r="I41" s="56" t="inlineStr"/>
      <c r="J41" s="53" t="inlineStr">
        <is>
          <t>Station 5A, Station 4</t>
        </is>
      </c>
      <c r="K41" s="53" t="inlineStr"/>
      <c r="L41" s="56" t="inlineStr"/>
    </row>
    <row r="42" ht="38" customHeight="1">
      <c r="A42" s="21" t="inlineStr">
        <is>
          <t>X</t>
        </is>
      </c>
      <c r="B42" s="22" t="inlineStr">
        <is>
          <t>2026-12-19</t>
        </is>
      </c>
      <c r="C42" s="23">
        <f>IF(ISBLANK(B42),"",TEXT(B42,"ddd"))</f>
        <v/>
      </c>
      <c r="D42" s="24" t="inlineStr">
        <is>
          <t>ALL DAY (7:12AM - 1:58PM)</t>
        </is>
      </c>
      <c r="E42" s="25" t="n">
        <v>0</v>
      </c>
      <c r="F42" s="26" t="inlineStr">
        <is>
          <t>No Session</t>
        </is>
      </c>
      <c r="G42" s="24" t="inlineStr">
        <is>
          <t>No Session</t>
        </is>
      </c>
      <c r="H42" s="24" t="inlineStr"/>
      <c r="I42" s="24" t="inlineStr"/>
      <c r="J42" s="21" t="inlineStr"/>
      <c r="K42" s="21" t="inlineStr"/>
      <c r="L42" s="24" t="inlineStr"/>
    </row>
    <row r="43" ht="38" customHeight="1">
      <c r="A43" s="35" t="inlineStr">
        <is>
          <t>82A</t>
        </is>
      </c>
      <c r="B43" s="36" t="inlineStr">
        <is>
          <t>2026-12-21</t>
        </is>
      </c>
      <c r="C43" s="37">
        <f>IF(ISBLANK(B43),"",TEXT(B43,"ddd"))</f>
        <v/>
      </c>
      <c r="D43" s="38" t="inlineStr">
        <is>
          <t>Period 7 (1:11PM - 1:58PM)</t>
        </is>
      </c>
      <c r="E43" s="39" t="n">
        <v>0.78</v>
      </c>
      <c r="F43" s="40" t="inlineStr">
        <is>
          <t>Squad A Lab</t>
        </is>
      </c>
      <c r="G43" s="38" t="inlineStr">
        <is>
          <t>Medication Administration</t>
        </is>
      </c>
      <c r="H43" s="38" t="inlineStr">
        <is>
          <t>Matthew Finkelstein, Anthony Kolanik</t>
        </is>
      </c>
      <c r="I43" s="38" t="inlineStr"/>
      <c r="J43" s="35" t="inlineStr"/>
      <c r="K43" s="35" t="inlineStr"/>
      <c r="L43" s="38" t="inlineStr"/>
    </row>
    <row r="44" ht="38" customHeight="1">
      <c r="A44" s="35" t="inlineStr">
        <is>
          <t>82B</t>
        </is>
      </c>
      <c r="B44" s="36" t="inlineStr">
        <is>
          <t>2026-12-21</t>
        </is>
      </c>
      <c r="C44" s="37">
        <f>IF(ISBLANK(B44),"",TEXT(B44,"ddd"))</f>
        <v/>
      </c>
      <c r="D44" s="38" t="inlineStr">
        <is>
          <t>Period 0 (7:12AM - 7:59AM)</t>
        </is>
      </c>
      <c r="E44" s="39" t="n">
        <v>0</v>
      </c>
      <c r="F44" s="40" t="inlineStr">
        <is>
          <t>Squad B Lab</t>
        </is>
      </c>
      <c r="G44" s="38" t="inlineStr">
        <is>
          <t>Medication Administration</t>
        </is>
      </c>
      <c r="H44" s="38" t="inlineStr">
        <is>
          <t>Matthew Finkelstein</t>
        </is>
      </c>
      <c r="I44" s="38" t="inlineStr"/>
      <c r="J44" s="35" t="inlineStr"/>
      <c r="K44" s="35" t="inlineStr"/>
      <c r="L44" s="38" t="inlineStr"/>
    </row>
    <row r="45" ht="38" customHeight="1">
      <c r="A45" s="41" t="inlineStr">
        <is>
          <t>83C</t>
        </is>
      </c>
      <c r="B45" s="42" t="inlineStr">
        <is>
          <t>2026-12-21</t>
        </is>
      </c>
      <c r="C45" s="43">
        <f>IF(ISBLANK(B45),"",TEXT(B45,"ddd"))</f>
        <v/>
      </c>
      <c r="D45" s="44" t="inlineStr">
        <is>
          <t>Lecture (8:03AM - 9:41AM)</t>
        </is>
      </c>
      <c r="E45" s="45" t="n">
        <v>1.63</v>
      </c>
      <c r="F45" s="46" t="inlineStr">
        <is>
          <t>Lecture</t>
        </is>
      </c>
      <c r="G45" s="44" t="inlineStr">
        <is>
          <t>Chapter 19 – Respiratory Emergencies</t>
        </is>
      </c>
      <c r="H45" s="44" t="inlineStr">
        <is>
          <t>Matthew Finkelstein, Anthony Kolanik</t>
        </is>
      </c>
      <c r="I45" s="44" t="n"/>
      <c r="J45" s="41" t="inlineStr"/>
      <c r="K45" s="41" t="inlineStr"/>
      <c r="L45" s="44" t="inlineStr"/>
    </row>
    <row r="46" ht="38" customHeight="1">
      <c r="A46" s="35" t="inlineStr">
        <is>
          <t>84A</t>
        </is>
      </c>
      <c r="B46" s="36" t="inlineStr">
        <is>
          <t>2026-12-22</t>
        </is>
      </c>
      <c r="C46" s="37">
        <f>IF(ISBLANK(B46),"",TEXT(B46,"ddd"))</f>
        <v/>
      </c>
      <c r="D46" s="38" t="inlineStr">
        <is>
          <t>Period 7 (1:11PM - 1:58PM)</t>
        </is>
      </c>
      <c r="E46" s="39" t="n">
        <v>0.78</v>
      </c>
      <c r="F46" s="40" t="inlineStr">
        <is>
          <t>Squad A Lab</t>
        </is>
      </c>
      <c r="G46" s="38" t="inlineStr">
        <is>
          <t>Patient Assessment - Medical</t>
        </is>
      </c>
      <c r="H46" s="38" t="inlineStr">
        <is>
          <t>Matthew Finkelstein, Anthony Kolanik</t>
        </is>
      </c>
      <c r="I46" s="38" t="inlineStr"/>
      <c r="J46" s="35" t="inlineStr">
        <is>
          <t>Station 1</t>
        </is>
      </c>
      <c r="K46" s="35" t="inlineStr"/>
      <c r="L46" s="38" t="inlineStr"/>
    </row>
    <row r="47" ht="38" customHeight="1">
      <c r="A47" s="35" t="inlineStr">
        <is>
          <t>84B</t>
        </is>
      </c>
      <c r="B47" s="36" t="inlineStr">
        <is>
          <t>2026-12-22</t>
        </is>
      </c>
      <c r="C47" s="37">
        <f>IF(ISBLANK(B47),"",TEXT(B47,"ddd"))</f>
        <v/>
      </c>
      <c r="D47" s="38" t="inlineStr">
        <is>
          <t>Period 0 (7:12AM - 7:59AM)</t>
        </is>
      </c>
      <c r="E47" s="39" t="n">
        <v>0</v>
      </c>
      <c r="F47" s="40" t="inlineStr">
        <is>
          <t>Squad B Lab</t>
        </is>
      </c>
      <c r="G47" s="38" t="inlineStr">
        <is>
          <t>Patient Assessment - Medical</t>
        </is>
      </c>
      <c r="H47" s="38" t="inlineStr">
        <is>
          <t>Matthew Finkelstein</t>
        </is>
      </c>
      <c r="I47" s="38" t="inlineStr"/>
      <c r="J47" s="35" t="inlineStr">
        <is>
          <t>Station 1</t>
        </is>
      </c>
      <c r="K47" s="35" t="inlineStr"/>
      <c r="L47" s="38" t="inlineStr"/>
    </row>
    <row r="48" ht="38" customHeight="1">
      <c r="A48" s="41" t="inlineStr">
        <is>
          <t>85C</t>
        </is>
      </c>
      <c r="B48" s="42" t="inlineStr">
        <is>
          <t>2026-12-22</t>
        </is>
      </c>
      <c r="C48" s="43">
        <f>IF(ISBLANK(B48),"",TEXT(B48,"ddd"))</f>
        <v/>
      </c>
      <c r="D48" s="44" t="inlineStr">
        <is>
          <t>Lecture (8:03AM - 9:41AM)</t>
        </is>
      </c>
      <c r="E48" s="45" t="n">
        <v>1.63</v>
      </c>
      <c r="F48" s="46" t="inlineStr">
        <is>
          <t>Lecture</t>
        </is>
      </c>
      <c r="G48" s="44" t="inlineStr">
        <is>
          <t>Chapter 19 – Respiratory Emergencies</t>
        </is>
      </c>
      <c r="H48" s="44" t="inlineStr">
        <is>
          <t>Matthew Finkelstein, Anthony Kolanik</t>
        </is>
      </c>
      <c r="I48" s="44" t="inlineStr"/>
      <c r="J48" s="41" t="inlineStr"/>
      <c r="K48" s="41" t="inlineStr"/>
      <c r="L48" s="44" t="inlineStr"/>
    </row>
    <row r="49" ht="38" customHeight="1">
      <c r="A49" s="35" t="inlineStr">
        <is>
          <t>86A</t>
        </is>
      </c>
      <c r="B49" s="36" t="inlineStr">
        <is>
          <t>2026-12-23</t>
        </is>
      </c>
      <c r="C49" s="37">
        <f>IF(ISBLANK(B49),"",TEXT(B49,"ddd"))</f>
        <v/>
      </c>
      <c r="D49" s="38" t="inlineStr">
        <is>
          <t>Period 7 (1:11PM - 1:58PM)</t>
        </is>
      </c>
      <c r="E49" s="39" t="n">
        <v>0.78</v>
      </c>
      <c r="F49" s="40" t="inlineStr">
        <is>
          <t>Squad A Lab</t>
        </is>
      </c>
      <c r="G49" s="38" t="inlineStr">
        <is>
          <t>Upper Airway Adjuncts and Suction</t>
        </is>
      </c>
      <c r="H49" s="38" t="inlineStr">
        <is>
          <t>Matthew Finkelstein, Anthony Kolanik</t>
        </is>
      </c>
      <c r="I49" s="38" t="inlineStr"/>
      <c r="J49" s="35" t="inlineStr">
        <is>
          <t>Station 5A</t>
        </is>
      </c>
      <c r="K49" s="35" t="inlineStr"/>
      <c r="L49" s="38" t="inlineStr"/>
    </row>
    <row r="50" ht="38" customHeight="1">
      <c r="A50" s="35" t="inlineStr">
        <is>
          <t>86B</t>
        </is>
      </c>
      <c r="B50" s="36" t="inlineStr">
        <is>
          <t>2026-12-23</t>
        </is>
      </c>
      <c r="C50" s="37">
        <f>IF(ISBLANK(B50),"",TEXT(B50,"ddd"))</f>
        <v/>
      </c>
      <c r="D50" s="38" t="inlineStr">
        <is>
          <t>Period 0 (7:12AM - 7:59AM)</t>
        </is>
      </c>
      <c r="E50" s="39" t="n">
        <v>0</v>
      </c>
      <c r="F50" s="40" t="inlineStr">
        <is>
          <t>Squad B Lab</t>
        </is>
      </c>
      <c r="G50" s="38" t="inlineStr">
        <is>
          <t>Upper Airway Adjuncts and Suction</t>
        </is>
      </c>
      <c r="H50" s="38" t="inlineStr">
        <is>
          <t>Matthew Finkelstein</t>
        </is>
      </c>
      <c r="I50" s="38" t="inlineStr"/>
      <c r="J50" s="35" t="inlineStr">
        <is>
          <t>Station 5A</t>
        </is>
      </c>
      <c r="K50" s="35" t="inlineStr"/>
      <c r="L50" s="38" t="inlineStr"/>
    </row>
    <row r="51" ht="38" customHeight="1">
      <c r="A51" s="53" t="inlineStr">
        <is>
          <t>87C</t>
        </is>
      </c>
      <c r="B51" s="54" t="inlineStr">
        <is>
          <t>2026-12-23</t>
        </is>
      </c>
      <c r="C51" s="55">
        <f>IF(ISBLANK(B51),"",TEXT(B51,"ddd"))</f>
        <v/>
      </c>
      <c r="D51" s="56" t="inlineStr">
        <is>
          <t>Lecture (8:03AM - 9:41AM)</t>
        </is>
      </c>
      <c r="E51" s="57" t="n">
        <v>1.63</v>
      </c>
      <c r="F51" s="58" t="inlineStr">
        <is>
          <t>EXAM</t>
        </is>
      </c>
      <c r="G51" s="56" t="inlineStr">
        <is>
          <t>Written Exam #2 – Airway</t>
        </is>
      </c>
      <c r="H51" s="56" t="inlineStr">
        <is>
          <t>Matthew Finkelstein, Anthony Kolanik</t>
        </is>
      </c>
      <c r="I51" s="56" t="inlineStr"/>
      <c r="J51" s="53" t="inlineStr"/>
      <c r="K51" s="53" t="inlineStr"/>
      <c r="L51" s="56" t="inlineStr"/>
    </row>
    <row r="52" ht="38" customHeight="1">
      <c r="A52" s="21" t="inlineStr">
        <is>
          <t>X</t>
        </is>
      </c>
      <c r="B52" s="22" t="inlineStr">
        <is>
          <t>2026-12-24</t>
        </is>
      </c>
      <c r="C52" s="23">
        <f>IF(ISBLANK(B52),"",TEXT(B52,"ddd"))</f>
        <v/>
      </c>
      <c r="D52" s="24" t="inlineStr">
        <is>
          <t>ALL DAY (7:12AM - 1:58PM)</t>
        </is>
      </c>
      <c r="E52" s="25" t="n">
        <v>0</v>
      </c>
      <c r="F52" s="26" t="inlineStr">
        <is>
          <t>No Session</t>
        </is>
      </c>
      <c r="G52" s="24" t="inlineStr">
        <is>
          <t>Winter Recess, No Session</t>
        </is>
      </c>
      <c r="H52" s="24" t="inlineStr"/>
      <c r="I52" s="24" t="inlineStr"/>
      <c r="J52" s="21" t="inlineStr"/>
      <c r="K52" s="21" t="inlineStr"/>
      <c r="L52" s="24" t="inlineStr"/>
    </row>
    <row r="53" ht="38" customHeight="1">
      <c r="A53" s="21" t="inlineStr">
        <is>
          <t>X</t>
        </is>
      </c>
      <c r="B53" s="22" t="inlineStr">
        <is>
          <t>2026-12-25</t>
        </is>
      </c>
      <c r="C53" s="23">
        <f>IF(ISBLANK(B53),"",TEXT(B53,"ddd"))</f>
        <v/>
      </c>
      <c r="D53" s="24" t="inlineStr">
        <is>
          <t>ALL DAY (7:12AM - 1:58PM)</t>
        </is>
      </c>
      <c r="E53" s="25" t="n">
        <v>0</v>
      </c>
      <c r="F53" s="26" t="inlineStr">
        <is>
          <t>No Session</t>
        </is>
      </c>
      <c r="G53" s="24" t="inlineStr">
        <is>
          <t>Winter Recess, No Session</t>
        </is>
      </c>
      <c r="H53" s="24" t="inlineStr"/>
      <c r="I53" s="24" t="inlineStr"/>
      <c r="J53" s="21" t="inlineStr"/>
      <c r="K53" s="21" t="inlineStr"/>
      <c r="L53" s="24" t="inlineStr"/>
    </row>
    <row r="54" ht="38" customHeight="1">
      <c r="A54" s="21" t="inlineStr">
        <is>
          <t>X</t>
        </is>
      </c>
      <c r="B54" s="22" t="inlineStr">
        <is>
          <t>2026-12-26</t>
        </is>
      </c>
      <c r="C54" s="23">
        <f>IF(ISBLANK(B54),"",TEXT(B54,"ddd"))</f>
        <v/>
      </c>
      <c r="D54" s="24" t="inlineStr">
        <is>
          <t>ALL DAY (7:12AM - 1:58PM)</t>
        </is>
      </c>
      <c r="E54" s="25" t="n">
        <v>0</v>
      </c>
      <c r="F54" s="26" t="inlineStr">
        <is>
          <t>No Session</t>
        </is>
      </c>
      <c r="G54" s="24" t="inlineStr">
        <is>
          <t>Winter Recess, No Session</t>
        </is>
      </c>
      <c r="H54" s="24" t="inlineStr"/>
      <c r="I54" s="24" t="inlineStr"/>
      <c r="J54" s="21" t="inlineStr"/>
      <c r="K54" s="21" t="inlineStr"/>
      <c r="L54" s="24" t="inlineStr"/>
    </row>
    <row r="55" ht="38" customHeight="1">
      <c r="A55" s="21" t="inlineStr">
        <is>
          <t>X</t>
        </is>
      </c>
      <c r="B55" s="22" t="inlineStr">
        <is>
          <t>2026-12-28</t>
        </is>
      </c>
      <c r="C55" s="23">
        <f>IF(ISBLANK(B55),"",TEXT(B55,"ddd"))</f>
        <v/>
      </c>
      <c r="D55" s="24" t="inlineStr">
        <is>
          <t>ALL DAY (7:12AM - 1:58PM)</t>
        </is>
      </c>
      <c r="E55" s="25" t="n">
        <v>0</v>
      </c>
      <c r="F55" s="26" t="inlineStr">
        <is>
          <t>No Session</t>
        </is>
      </c>
      <c r="G55" s="24" t="inlineStr">
        <is>
          <t>Winter Recess, No Session</t>
        </is>
      </c>
      <c r="H55" s="24" t="inlineStr"/>
      <c r="I55" s="24" t="inlineStr"/>
      <c r="J55" s="21" t="inlineStr"/>
      <c r="K55" s="21" t="inlineStr"/>
      <c r="L55" s="24" t="inlineStr"/>
    </row>
    <row r="56" ht="38" customHeight="1">
      <c r="A56" s="21" t="inlineStr">
        <is>
          <t>X</t>
        </is>
      </c>
      <c r="B56" s="22" t="inlineStr">
        <is>
          <t>2026-12-29</t>
        </is>
      </c>
      <c r="C56" s="23">
        <f>IF(ISBLANK(B56),"",TEXT(B56,"ddd"))</f>
        <v/>
      </c>
      <c r="D56" s="24" t="inlineStr">
        <is>
          <t>ALL DAY (7:12AM - 1:58PM)</t>
        </is>
      </c>
      <c r="E56" s="25" t="n">
        <v>0</v>
      </c>
      <c r="F56" s="26" t="inlineStr">
        <is>
          <t>No Session</t>
        </is>
      </c>
      <c r="G56" s="24" t="inlineStr">
        <is>
          <t>Winter Recess, No Session</t>
        </is>
      </c>
      <c r="H56" s="24" t="inlineStr"/>
      <c r="I56" s="24" t="inlineStr"/>
      <c r="J56" s="21" t="inlineStr"/>
      <c r="K56" s="21" t="inlineStr"/>
      <c r="L56" s="24" t="inlineStr"/>
    </row>
    <row r="57" ht="38" customHeight="1">
      <c r="A57" s="21" t="inlineStr">
        <is>
          <t>X</t>
        </is>
      </c>
      <c r="B57" s="22" t="inlineStr">
        <is>
          <t>2026-12-30</t>
        </is>
      </c>
      <c r="C57" s="23">
        <f>IF(ISBLANK(B57),"",TEXT(B57,"ddd"))</f>
        <v/>
      </c>
      <c r="D57" s="24" t="inlineStr">
        <is>
          <t>ALL DAY (7:12AM - 1:58PM)</t>
        </is>
      </c>
      <c r="E57" s="25" t="n">
        <v>0</v>
      </c>
      <c r="F57" s="26" t="inlineStr">
        <is>
          <t>No Session</t>
        </is>
      </c>
      <c r="G57" s="24" t="inlineStr">
        <is>
          <t>Winter Recess, No Session</t>
        </is>
      </c>
      <c r="H57" s="24" t="inlineStr"/>
      <c r="I57" s="24" t="inlineStr"/>
      <c r="J57" s="21" t="inlineStr"/>
      <c r="K57" s="21" t="inlineStr"/>
      <c r="L57" s="24" t="inlineStr"/>
    </row>
    <row r="58" ht="38" customHeight="1">
      <c r="A58" s="21" t="inlineStr">
        <is>
          <t>X</t>
        </is>
      </c>
      <c r="B58" s="22" t="inlineStr">
        <is>
          <t>2026-12-31</t>
        </is>
      </c>
      <c r="C58" s="23">
        <f>IF(ISBLANK(B58),"",TEXT(B58,"ddd"))</f>
        <v/>
      </c>
      <c r="D58" s="24" t="inlineStr">
        <is>
          <t>ALL DAY (7:12AM - 1:58PM)</t>
        </is>
      </c>
      <c r="E58" s="25" t="n">
        <v>0</v>
      </c>
      <c r="F58" s="26" t="inlineStr">
        <is>
          <t>No Session</t>
        </is>
      </c>
      <c r="G58" s="24" t="inlineStr">
        <is>
          <t>Winter Recess, No Session</t>
        </is>
      </c>
      <c r="H58" s="24" t="inlineStr"/>
      <c r="I58" s="24" t="inlineStr"/>
      <c r="J58" s="21" t="inlineStr"/>
      <c r="K58" s="21" t="inlineStr"/>
      <c r="L58" s="24" t="inlineStr"/>
    </row>
    <row r="59" ht="22" customHeight="1">
      <c r="A59" s="27" t="inlineStr">
        <is>
          <t>TOTAL HOURS</t>
        </is>
      </c>
      <c r="E59" s="28">
        <f>SUM(E4:E58)</f>
        <v/>
      </c>
      <c r="F59" s="4" t="n"/>
      <c r="G59" s="4" t="n"/>
      <c r="H59" s="4" t="n"/>
      <c r="I59" s="4" t="n"/>
      <c r="J59" s="4" t="n"/>
      <c r="K59" s="4" t="n"/>
    </row>
  </sheetData>
  <mergeCells count="3">
    <mergeCell ref="A59:D59"/>
    <mergeCell ref="A2:L2"/>
    <mergeCell ref="A1:L1"/>
  </mergeCells>
  <pageMargins left="0.4" right="0.4" top="0.4" bottom="0.4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7A3010"/>
    <outlinePr summaryBelow="1" summaryRight="1"/>
    <pageSetUpPr/>
  </sheetPr>
  <dimension ref="A1:L5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32" customWidth="1" min="4" max="4"/>
    <col width="7" customWidth="1" min="5" max="5"/>
    <col width="22" customWidth="1" min="6" max="6"/>
    <col width="46" customWidth="1" min="7" max="7"/>
    <col width="36" customWidth="1" min="8" max="8"/>
    <col width="40" customWidth="1" min="9" max="9"/>
    <col width="24" customWidth="1" min="10" max="10"/>
    <col width="9" customWidth="1" min="11" max="11"/>
    <col width="30" customWidth="1" min="12" max="12"/>
  </cols>
  <sheetData>
    <row r="1" ht="24" customHeight="1">
      <c r="A1" s="12" t="inlineStr">
        <is>
          <t>Borough of Manhattan Community College  ·  Allied Health Sciences  ·  EMT Basic Program</t>
        </is>
      </c>
    </row>
    <row r="2" ht="22" customHeight="1">
      <c r="A2" s="13" t="inlineStr">
        <is>
          <t>Hillcrest High School  ·  January 2027</t>
        </is>
      </c>
    </row>
    <row r="3" ht="28" customHeight="1">
      <c r="A3" s="14" t="inlineStr">
        <is>
          <t>Session(s)</t>
        </is>
      </c>
      <c r="B3" s="14" t="inlineStr">
        <is>
          <t>Date</t>
        </is>
      </c>
      <c r="C3" s="14" t="inlineStr">
        <is>
          <t>Day</t>
        </is>
      </c>
      <c r="D3" s="14" t="inlineStr">
        <is>
          <t>Time / Period</t>
        </is>
      </c>
      <c r="E3" s="14" t="inlineStr">
        <is>
          <t>Hours</t>
        </is>
      </c>
      <c r="F3" s="14" t="inlineStr">
        <is>
          <t>Category</t>
        </is>
      </c>
      <c r="G3" s="14" t="inlineStr">
        <is>
          <t>Topic</t>
        </is>
      </c>
      <c r="H3" s="14" t="inlineStr">
        <is>
          <t>Instructor(s)</t>
        </is>
      </c>
      <c r="I3" s="14" t="inlineStr">
        <is>
          <t>Comments</t>
        </is>
      </c>
      <c r="J3" s="14" t="inlineStr">
        <is>
          <t>Skill Station</t>
        </is>
      </c>
      <c r="K3" s="14" t="inlineStr">
        <is>
          <t>Remote</t>
        </is>
      </c>
      <c r="L3" s="14" t="inlineStr">
        <is>
          <t>Location</t>
        </is>
      </c>
    </row>
    <row r="4" ht="38" customHeight="1">
      <c r="A4" s="21" t="inlineStr">
        <is>
          <t>X</t>
        </is>
      </c>
      <c r="B4" s="22" t="inlineStr">
        <is>
          <t>2027-01-01</t>
        </is>
      </c>
      <c r="C4" s="23">
        <f>IF(ISBLANK(B4),"",TEXT(B4,"ddd"))</f>
        <v/>
      </c>
      <c r="D4" s="24" t="inlineStr">
        <is>
          <t>ALL DAY (7:12AM - 1:58PM)</t>
        </is>
      </c>
      <c r="E4" s="25" t="n">
        <v>0</v>
      </c>
      <c r="F4" s="26" t="inlineStr">
        <is>
          <t>No Session</t>
        </is>
      </c>
      <c r="G4" s="24" t="inlineStr">
        <is>
          <t>Winter Recess, No Session</t>
        </is>
      </c>
      <c r="H4" s="24" t="inlineStr"/>
      <c r="I4" s="24" t="inlineStr"/>
      <c r="J4" s="21" t="inlineStr"/>
      <c r="K4" s="21" t="inlineStr"/>
      <c r="L4" s="24" t="inlineStr"/>
    </row>
    <row r="5" ht="38" customHeight="1">
      <c r="A5" s="21" t="inlineStr">
        <is>
          <t>X</t>
        </is>
      </c>
      <c r="B5" s="22" t="inlineStr">
        <is>
          <t>2027-01-02</t>
        </is>
      </c>
      <c r="C5" s="23">
        <f>IF(ISBLANK(B5),"",TEXT(B5,"ddd"))</f>
        <v/>
      </c>
      <c r="D5" s="24" t="inlineStr">
        <is>
          <t>ALL DAY (7:12AM - 1:58PM)</t>
        </is>
      </c>
      <c r="E5" s="25" t="n">
        <v>0</v>
      </c>
      <c r="F5" s="26" t="inlineStr">
        <is>
          <t>No Session</t>
        </is>
      </c>
      <c r="G5" s="24" t="inlineStr">
        <is>
          <t>Winter Recess, No Session</t>
        </is>
      </c>
      <c r="H5" s="24" t="inlineStr"/>
      <c r="I5" s="24" t="inlineStr"/>
      <c r="J5" s="21" t="inlineStr"/>
      <c r="K5" s="21" t="inlineStr"/>
      <c r="L5" s="24" t="inlineStr"/>
    </row>
    <row r="6" ht="38" customHeight="1">
      <c r="A6" s="35" t="inlineStr">
        <is>
          <t>88A</t>
        </is>
      </c>
      <c r="B6" s="36" t="inlineStr">
        <is>
          <t>2027-01-04</t>
        </is>
      </c>
      <c r="C6" s="37">
        <f>IF(ISBLANK(B6),"",TEXT(B6,"ddd"))</f>
        <v/>
      </c>
      <c r="D6" s="38" t="inlineStr">
        <is>
          <t>Period 7 (1:11PM - 1:58PM)</t>
        </is>
      </c>
      <c r="E6" s="39" t="n">
        <v>0.78</v>
      </c>
      <c r="F6" s="40" t="inlineStr">
        <is>
          <t>Squad A Lab</t>
        </is>
      </c>
      <c r="G6" s="38" t="inlineStr">
        <is>
          <t>12 Lead assessment</t>
        </is>
      </c>
      <c r="H6" s="38" t="inlineStr">
        <is>
          <t>Matthew Finkelstein, Anthony Kolanik</t>
        </is>
      </c>
      <c r="I6" s="38" t="inlineStr"/>
      <c r="J6" s="35" t="inlineStr"/>
      <c r="K6" s="35" t="inlineStr"/>
      <c r="L6" s="38" t="inlineStr"/>
    </row>
    <row r="7" ht="38" customHeight="1">
      <c r="A7" s="35" t="inlineStr">
        <is>
          <t>88B</t>
        </is>
      </c>
      <c r="B7" s="36" t="inlineStr">
        <is>
          <t>2027-01-04</t>
        </is>
      </c>
      <c r="C7" s="37">
        <f>IF(ISBLANK(B7),"",TEXT(B7,"ddd"))</f>
        <v/>
      </c>
      <c r="D7" s="38" t="inlineStr">
        <is>
          <t>Period 0 (7:12AM - 7:59AM)</t>
        </is>
      </c>
      <c r="E7" s="39" t="n">
        <v>0</v>
      </c>
      <c r="F7" s="40" t="inlineStr">
        <is>
          <t>Squad B Lab</t>
        </is>
      </c>
      <c r="G7" s="38" t="inlineStr">
        <is>
          <t>12 Lead assessment</t>
        </is>
      </c>
      <c r="H7" s="38" t="inlineStr">
        <is>
          <t>Matthew Finkelstein</t>
        </is>
      </c>
      <c r="I7" s="38" t="inlineStr"/>
      <c r="J7" s="35" t="inlineStr"/>
      <c r="K7" s="35" t="inlineStr"/>
      <c r="L7" s="38" t="inlineStr"/>
    </row>
    <row r="8" ht="38" customHeight="1">
      <c r="A8" s="41" t="inlineStr">
        <is>
          <t>89C</t>
        </is>
      </c>
      <c r="B8" s="42" t="inlineStr">
        <is>
          <t>2027-01-04</t>
        </is>
      </c>
      <c r="C8" s="43">
        <f>IF(ISBLANK(B8),"",TEXT(B8,"ddd"))</f>
        <v/>
      </c>
      <c r="D8" s="44" t="inlineStr">
        <is>
          <t>Lecture (8:03AM - 9:41AM)</t>
        </is>
      </c>
      <c r="E8" s="45" t="n">
        <v>1.63</v>
      </c>
      <c r="F8" s="46" t="inlineStr">
        <is>
          <t>Lecture</t>
        </is>
      </c>
      <c r="G8" s="44" t="inlineStr">
        <is>
          <t>Chapter 20 – Cardiac Emergencies</t>
        </is>
      </c>
      <c r="H8" s="44" t="inlineStr">
        <is>
          <t>Matthew Finkelstein, Anthony Kolanik</t>
        </is>
      </c>
      <c r="I8" s="44" t="n"/>
      <c r="J8" s="41" t="inlineStr"/>
      <c r="K8" s="41" t="inlineStr"/>
      <c r="L8" s="44" t="inlineStr"/>
    </row>
    <row r="9" ht="38" customHeight="1">
      <c r="A9" s="35" t="inlineStr">
        <is>
          <t>90A</t>
        </is>
      </c>
      <c r="B9" s="36" t="inlineStr">
        <is>
          <t>2027-01-05</t>
        </is>
      </c>
      <c r="C9" s="37">
        <f>IF(ISBLANK(B9),"",TEXT(B9,"ddd"))</f>
        <v/>
      </c>
      <c r="D9" s="38" t="inlineStr">
        <is>
          <t>Period 7 (1:11PM - 1:58PM)</t>
        </is>
      </c>
      <c r="E9" s="39" t="n">
        <v>0.78</v>
      </c>
      <c r="F9" s="40" t="inlineStr">
        <is>
          <t>Squad A Lab</t>
        </is>
      </c>
      <c r="G9" s="38" t="inlineStr">
        <is>
          <t>BVM – APNEIC WITH A – PULSE</t>
        </is>
      </c>
      <c r="H9" s="38" t="inlineStr">
        <is>
          <t>Matthew Finkelstein, Anthony Kolanik</t>
        </is>
      </c>
      <c r="I9" s="38" t="inlineStr"/>
      <c r="J9" s="35" t="inlineStr">
        <is>
          <t>Station 4</t>
        </is>
      </c>
      <c r="K9" s="35" t="inlineStr"/>
      <c r="L9" s="38" t="inlineStr"/>
    </row>
    <row r="10" ht="38" customHeight="1">
      <c r="A10" s="35" t="inlineStr">
        <is>
          <t>90B</t>
        </is>
      </c>
      <c r="B10" s="36" t="inlineStr">
        <is>
          <t>2027-01-05</t>
        </is>
      </c>
      <c r="C10" s="37">
        <f>IF(ISBLANK(B10),"",TEXT(B10,"ddd"))</f>
        <v/>
      </c>
      <c r="D10" s="38" t="inlineStr">
        <is>
          <t>Period 0 (7:12AM - 7:59AM)</t>
        </is>
      </c>
      <c r="E10" s="39" t="n">
        <v>0</v>
      </c>
      <c r="F10" s="40" t="inlineStr">
        <is>
          <t>Squad B Lab</t>
        </is>
      </c>
      <c r="G10" s="38" t="inlineStr">
        <is>
          <t>BVM – APNEIC WITH A – PULSE</t>
        </is>
      </c>
      <c r="H10" s="38" t="inlineStr">
        <is>
          <t>Matthew Finkelstein</t>
        </is>
      </c>
      <c r="I10" s="38" t="inlineStr"/>
      <c r="J10" s="35" t="inlineStr">
        <is>
          <t>Station 4</t>
        </is>
      </c>
      <c r="K10" s="35" t="inlineStr"/>
      <c r="L10" s="38" t="inlineStr"/>
    </row>
    <row r="11" ht="38" customHeight="1">
      <c r="A11" s="41" t="inlineStr">
        <is>
          <t>91C</t>
        </is>
      </c>
      <c r="B11" s="42" t="inlineStr">
        <is>
          <t>2027-01-05</t>
        </is>
      </c>
      <c r="C11" s="43">
        <f>IF(ISBLANK(B11),"",TEXT(B11,"ddd"))</f>
        <v/>
      </c>
      <c r="D11" s="44" t="inlineStr">
        <is>
          <t>Lecture (8:03AM - 9:41AM)</t>
        </is>
      </c>
      <c r="E11" s="45" t="n">
        <v>1.63</v>
      </c>
      <c r="F11" s="46" t="inlineStr">
        <is>
          <t>Lecture</t>
        </is>
      </c>
      <c r="G11" s="44" t="inlineStr">
        <is>
          <t>Chapter 20 – Cardiac Emergencies</t>
        </is>
      </c>
      <c r="H11" s="44" t="inlineStr">
        <is>
          <t>Matthew Finkelstein, Anthony Kolanik</t>
        </is>
      </c>
      <c r="I11" s="44" t="inlineStr"/>
      <c r="J11" s="41" t="inlineStr"/>
      <c r="K11" s="41" t="inlineStr"/>
      <c r="L11" s="44" t="inlineStr"/>
    </row>
    <row r="12" ht="38" customHeight="1">
      <c r="A12" s="35" t="inlineStr">
        <is>
          <t>92A</t>
        </is>
      </c>
      <c r="B12" s="36" t="inlineStr">
        <is>
          <t>2027-01-06</t>
        </is>
      </c>
      <c r="C12" s="37">
        <f>IF(ISBLANK(B12),"",TEXT(B12,"ddd"))</f>
        <v/>
      </c>
      <c r="D12" s="38" t="inlineStr">
        <is>
          <t>Period 7 (1:11PM - 1:58PM)</t>
        </is>
      </c>
      <c r="E12" s="39" t="n">
        <v>0.78</v>
      </c>
      <c r="F12" s="40" t="inlineStr">
        <is>
          <t>Squad A Lab</t>
        </is>
      </c>
      <c r="G12" s="38" t="inlineStr">
        <is>
          <t>Patient Assessment - Medical</t>
        </is>
      </c>
      <c r="H12" s="38" t="inlineStr">
        <is>
          <t>Matthew Finkelstein, Anthony Kolanik</t>
        </is>
      </c>
      <c r="I12" s="38" t="inlineStr"/>
      <c r="J12" s="35" t="inlineStr">
        <is>
          <t>Station 1</t>
        </is>
      </c>
      <c r="K12" s="35" t="inlineStr"/>
      <c r="L12" s="38" t="inlineStr"/>
    </row>
    <row r="13" ht="38" customHeight="1">
      <c r="A13" s="35" t="inlineStr">
        <is>
          <t>92B</t>
        </is>
      </c>
      <c r="B13" s="36" t="inlineStr">
        <is>
          <t>2027-01-06</t>
        </is>
      </c>
      <c r="C13" s="37">
        <f>IF(ISBLANK(B13),"",TEXT(B13,"ddd"))</f>
        <v/>
      </c>
      <c r="D13" s="38" t="inlineStr">
        <is>
          <t>Period 0 (7:12AM - 7:59AM)</t>
        </is>
      </c>
      <c r="E13" s="39" t="n">
        <v>0</v>
      </c>
      <c r="F13" s="40" t="inlineStr">
        <is>
          <t>Squad B Lab</t>
        </is>
      </c>
      <c r="G13" s="38" t="inlineStr">
        <is>
          <t>Patient Assessment - Medical</t>
        </is>
      </c>
      <c r="H13" s="38" t="inlineStr">
        <is>
          <t>Matthew Finkelstein</t>
        </is>
      </c>
      <c r="I13" s="38" t="inlineStr"/>
      <c r="J13" s="35" t="inlineStr">
        <is>
          <t>Station 1</t>
        </is>
      </c>
      <c r="K13" s="35" t="inlineStr"/>
      <c r="L13" s="38" t="inlineStr"/>
    </row>
    <row r="14" ht="38" customHeight="1">
      <c r="A14" s="41" t="inlineStr">
        <is>
          <t>93C</t>
        </is>
      </c>
      <c r="B14" s="42" t="inlineStr">
        <is>
          <t>2027-01-06</t>
        </is>
      </c>
      <c r="C14" s="43">
        <f>IF(ISBLANK(B14),"",TEXT(B14,"ddd"))</f>
        <v/>
      </c>
      <c r="D14" s="44" t="inlineStr">
        <is>
          <t>Lecture (8:03AM - 9:41AM)</t>
        </is>
      </c>
      <c r="E14" s="45" t="n">
        <v>1.63</v>
      </c>
      <c r="F14" s="46" t="inlineStr">
        <is>
          <t>Lecture</t>
        </is>
      </c>
      <c r="G14" s="44" t="inlineStr">
        <is>
          <t>Chapter 21 – Resuscitation</t>
        </is>
      </c>
      <c r="H14" s="44" t="inlineStr">
        <is>
          <t>Matthew Finkelstein, Anthony Kolanik</t>
        </is>
      </c>
      <c r="I14" s="44" t="n"/>
      <c r="J14" s="41" t="inlineStr"/>
      <c r="K14" s="41" t="inlineStr"/>
      <c r="L14" s="44" t="inlineStr"/>
    </row>
    <row r="15" ht="38" customHeight="1">
      <c r="A15" s="35" t="inlineStr">
        <is>
          <t>94A</t>
        </is>
      </c>
      <c r="B15" s="36" t="inlineStr">
        <is>
          <t>2027-01-07</t>
        </is>
      </c>
      <c r="C15" s="37">
        <f>IF(ISBLANK(B15),"",TEXT(B15,"ddd"))</f>
        <v/>
      </c>
      <c r="D15" s="38" t="inlineStr">
        <is>
          <t>Period 7 (1:11PM - 1:58PM)</t>
        </is>
      </c>
      <c r="E15" s="39" t="n">
        <v>0.78</v>
      </c>
      <c r="F15" s="40" t="inlineStr">
        <is>
          <t>Squad A Lab</t>
        </is>
      </c>
      <c r="G15" s="38" t="inlineStr">
        <is>
          <t>Patient Assessment - Medical</t>
        </is>
      </c>
      <c r="H15" s="38" t="inlineStr">
        <is>
          <t>Matthew Finkelstein, Anthony Kolanik</t>
        </is>
      </c>
      <c r="I15" s="38" t="inlineStr"/>
      <c r="J15" s="35" t="inlineStr">
        <is>
          <t>Station 1</t>
        </is>
      </c>
      <c r="K15" s="35" t="inlineStr"/>
      <c r="L15" s="38" t="inlineStr"/>
    </row>
    <row r="16" ht="38" customHeight="1">
      <c r="A16" s="35" t="inlineStr">
        <is>
          <t>94B</t>
        </is>
      </c>
      <c r="B16" s="36" t="inlineStr">
        <is>
          <t>2027-01-07</t>
        </is>
      </c>
      <c r="C16" s="37">
        <f>IF(ISBLANK(B16),"",TEXT(B16,"ddd"))</f>
        <v/>
      </c>
      <c r="D16" s="38" t="inlineStr">
        <is>
          <t>Period 0 (7:12AM - 7:59AM)</t>
        </is>
      </c>
      <c r="E16" s="39" t="n">
        <v>0</v>
      </c>
      <c r="F16" s="40" t="inlineStr">
        <is>
          <t>Squad B Lab</t>
        </is>
      </c>
      <c r="G16" s="38" t="inlineStr">
        <is>
          <t>Patient Assessment - Medical</t>
        </is>
      </c>
      <c r="H16" s="38" t="inlineStr">
        <is>
          <t>Matthew Finkelstein</t>
        </is>
      </c>
      <c r="I16" s="38" t="inlineStr"/>
      <c r="J16" s="35" t="inlineStr">
        <is>
          <t>Station 1</t>
        </is>
      </c>
      <c r="K16" s="35" t="inlineStr"/>
      <c r="L16" s="38" t="inlineStr"/>
    </row>
    <row r="17" ht="38" customHeight="1">
      <c r="A17" s="41" t="inlineStr">
        <is>
          <t>95C</t>
        </is>
      </c>
      <c r="B17" s="42" t="inlineStr">
        <is>
          <t>2027-01-07</t>
        </is>
      </c>
      <c r="C17" s="43">
        <f>IF(ISBLANK(B17),"",TEXT(B17,"ddd"))</f>
        <v/>
      </c>
      <c r="D17" s="44" t="inlineStr">
        <is>
          <t>Lecture (8:03AM - 9:41AM)</t>
        </is>
      </c>
      <c r="E17" s="45" t="n">
        <v>1.63</v>
      </c>
      <c r="F17" s="46" t="inlineStr">
        <is>
          <t>Lecture</t>
        </is>
      </c>
      <c r="G17" s="44" t="inlineStr">
        <is>
          <t>Chapter 21 – Resuscitation</t>
        </is>
      </c>
      <c r="H17" s="44" t="inlineStr">
        <is>
          <t>Matthew Finkelstein, Anthony Kolanik</t>
        </is>
      </c>
      <c r="I17" s="44" t="inlineStr"/>
      <c r="J17" s="41" t="inlineStr"/>
      <c r="K17" s="41" t="inlineStr"/>
      <c r="L17" s="44" t="inlineStr"/>
    </row>
    <row r="18" ht="38" customHeight="1">
      <c r="A18" s="47" t="inlineStr">
        <is>
          <t>96D</t>
        </is>
      </c>
      <c r="B18" s="48" t="inlineStr">
        <is>
          <t>2027-01-08</t>
        </is>
      </c>
      <c r="C18" s="49">
        <f>IF(ISBLANK(B18),"",TEXT(B18,"ddd"))</f>
        <v/>
      </c>
      <c r="D18" s="50" t="inlineStr">
        <is>
          <t>Cohort Skills (7:12AM - 9:41AM)</t>
        </is>
      </c>
      <c r="E18" s="51" t="n">
        <v>2.48</v>
      </c>
      <c r="F18" s="52" t="inlineStr">
        <is>
          <t>Friday Skills</t>
        </is>
      </c>
      <c r="G18" s="50" t="inlineStr">
        <is>
          <t>BLS CPR</t>
        </is>
      </c>
      <c r="H18" s="50" t="inlineStr">
        <is>
          <t>Matthew Finkelstein, Anthony Kolanik, Gil Ramos</t>
        </is>
      </c>
      <c r="I18" s="50" t="inlineStr"/>
      <c r="J18" s="47" t="inlineStr">
        <is>
          <t>Station 3</t>
        </is>
      </c>
      <c r="K18" s="47" t="inlineStr"/>
      <c r="L18" s="50" t="inlineStr"/>
    </row>
    <row r="19" ht="38" customHeight="1">
      <c r="A19" s="21" t="inlineStr">
        <is>
          <t>X</t>
        </is>
      </c>
      <c r="B19" s="22" t="inlineStr">
        <is>
          <t>2027-01-09</t>
        </is>
      </c>
      <c r="C19" s="23">
        <f>IF(ISBLANK(B19),"",TEXT(B19,"ddd"))</f>
        <v/>
      </c>
      <c r="D19" s="24" t="inlineStr">
        <is>
          <t>ALL DAY (7:12AM - 1:58PM)</t>
        </is>
      </c>
      <c r="E19" s="25" t="n">
        <v>0</v>
      </c>
      <c r="F19" s="26" t="inlineStr">
        <is>
          <t>No Session</t>
        </is>
      </c>
      <c r="G19" s="24" t="inlineStr">
        <is>
          <t>No Session</t>
        </is>
      </c>
      <c r="H19" s="24" t="inlineStr"/>
      <c r="I19" s="24" t="inlineStr"/>
      <c r="J19" s="21" t="inlineStr"/>
      <c r="K19" s="21" t="inlineStr"/>
      <c r="L19" s="24" t="inlineStr"/>
    </row>
    <row r="20" ht="38" customHeight="1">
      <c r="A20" s="35" t="inlineStr">
        <is>
          <t>97A</t>
        </is>
      </c>
      <c r="B20" s="36" t="inlineStr">
        <is>
          <t>2027-01-11</t>
        </is>
      </c>
      <c r="C20" s="37">
        <f>IF(ISBLANK(B20),"",TEXT(B20,"ddd"))</f>
        <v/>
      </c>
      <c r="D20" s="38" t="inlineStr">
        <is>
          <t>Period 7 (1:11PM - 1:58PM)</t>
        </is>
      </c>
      <c r="E20" s="39" t="n">
        <v>0.78</v>
      </c>
      <c r="F20" s="40" t="inlineStr">
        <is>
          <t>Squad A Lab</t>
        </is>
      </c>
      <c r="G20" s="38" t="inlineStr">
        <is>
          <t>Vital Signs</t>
        </is>
      </c>
      <c r="H20" s="38" t="inlineStr">
        <is>
          <t>Matthew Finkelstein, Anthony Kolanik</t>
        </is>
      </c>
      <c r="I20" s="38" t="inlineStr"/>
      <c r="J20" s="35" t="inlineStr">
        <is>
          <t>Station 3</t>
        </is>
      </c>
      <c r="K20" s="35" t="inlineStr"/>
      <c r="L20" s="38" t="inlineStr"/>
    </row>
    <row r="21" ht="38" customHeight="1">
      <c r="A21" s="35" t="inlineStr">
        <is>
          <t>97B</t>
        </is>
      </c>
      <c r="B21" s="36" t="inlineStr">
        <is>
          <t>2027-01-11</t>
        </is>
      </c>
      <c r="C21" s="37">
        <f>IF(ISBLANK(B21),"",TEXT(B21,"ddd"))</f>
        <v/>
      </c>
      <c r="D21" s="38" t="inlineStr">
        <is>
          <t>Period 0 (7:12AM - 7:59AM)</t>
        </is>
      </c>
      <c r="E21" s="39" t="n">
        <v>0</v>
      </c>
      <c r="F21" s="40" t="inlineStr">
        <is>
          <t>Squad B Lab</t>
        </is>
      </c>
      <c r="G21" s="38" t="inlineStr">
        <is>
          <t>Vital Signs</t>
        </is>
      </c>
      <c r="H21" s="38" t="inlineStr">
        <is>
          <t>Matthew Finkelstein</t>
        </is>
      </c>
      <c r="I21" s="38" t="inlineStr">
        <is>
          <t>BGL</t>
        </is>
      </c>
      <c r="J21" s="35" t="inlineStr">
        <is>
          <t>Station 3</t>
        </is>
      </c>
      <c r="K21" s="35" t="inlineStr"/>
      <c r="L21" s="38" t="inlineStr"/>
    </row>
    <row r="22" ht="38" customHeight="1">
      <c r="A22" s="41" t="inlineStr">
        <is>
          <t>98C</t>
        </is>
      </c>
      <c r="B22" s="42" t="inlineStr">
        <is>
          <t>2027-01-11</t>
        </is>
      </c>
      <c r="C22" s="43">
        <f>IF(ISBLANK(B22),"",TEXT(B22,"ddd"))</f>
        <v/>
      </c>
      <c r="D22" s="44" t="inlineStr">
        <is>
          <t>Lecture (8:03AM - 9:41AM)</t>
        </is>
      </c>
      <c r="E22" s="45" t="n">
        <v>1.63</v>
      </c>
      <c r="F22" s="46" t="inlineStr">
        <is>
          <t>Lecture</t>
        </is>
      </c>
      <c r="G22" s="44" t="inlineStr">
        <is>
          <t>Chapter 22 – Diabetic Emergencies and Altered Mental Status</t>
        </is>
      </c>
      <c r="H22" s="44" t="inlineStr">
        <is>
          <t>Matthew Finkelstein, Anthony Kolanik</t>
        </is>
      </c>
      <c r="I22" s="44" t="n"/>
      <c r="J22" s="41" t="inlineStr"/>
      <c r="K22" s="41" t="inlineStr"/>
      <c r="L22" s="44" t="inlineStr"/>
    </row>
    <row r="23" ht="38" customHeight="1">
      <c r="A23" s="41" t="inlineStr">
        <is>
          <t>100C</t>
        </is>
      </c>
      <c r="B23" s="42" t="inlineStr">
        <is>
          <t>2027-01-12</t>
        </is>
      </c>
      <c r="C23" s="43">
        <f>IF(ISBLANK(B23),"",TEXT(B23,"ddd"))</f>
        <v/>
      </c>
      <c r="D23" s="44" t="inlineStr">
        <is>
          <t>Lecture (8:03AM - 9:41AM)</t>
        </is>
      </c>
      <c r="E23" s="45" t="n">
        <v>1.63</v>
      </c>
      <c r="F23" s="46" t="inlineStr">
        <is>
          <t>Lecture</t>
        </is>
      </c>
      <c r="G23" s="44" t="inlineStr">
        <is>
          <t>Chapter 22 – Diabetic Emergencies and Altered Mental Status</t>
        </is>
      </c>
      <c r="H23" s="44" t="inlineStr">
        <is>
          <t>Matthew Finkelstein, Anthony Kolanik</t>
        </is>
      </c>
      <c r="I23" s="44" t="inlineStr"/>
      <c r="J23" s="41" t="inlineStr"/>
      <c r="K23" s="41" t="inlineStr"/>
      <c r="L23" s="44" t="inlineStr"/>
    </row>
    <row r="24" ht="38" customHeight="1">
      <c r="A24" s="35" t="inlineStr">
        <is>
          <t>99A</t>
        </is>
      </c>
      <c r="B24" s="36" t="inlineStr">
        <is>
          <t>2027-01-12</t>
        </is>
      </c>
      <c r="C24" s="37">
        <f>IF(ISBLANK(B24),"",TEXT(B24,"ddd"))</f>
        <v/>
      </c>
      <c r="D24" s="38" t="inlineStr">
        <is>
          <t>Period 7 (1:11PM - 1:58PM)</t>
        </is>
      </c>
      <c r="E24" s="39" t="n">
        <v>0.78</v>
      </c>
      <c r="F24" s="40" t="inlineStr">
        <is>
          <t>Squad A Lab</t>
        </is>
      </c>
      <c r="G24" s="38" t="inlineStr">
        <is>
          <t>BLS CPR</t>
        </is>
      </c>
      <c r="H24" s="38" t="inlineStr">
        <is>
          <t>Matthew Finkelstein, Anthony Kolanik</t>
        </is>
      </c>
      <c r="I24" s="38" t="inlineStr"/>
      <c r="J24" s="35" t="inlineStr">
        <is>
          <t>Station 3</t>
        </is>
      </c>
      <c r="K24" s="35" t="inlineStr"/>
      <c r="L24" s="38" t="inlineStr"/>
    </row>
    <row r="25" ht="38" customHeight="1">
      <c r="A25" s="35" t="inlineStr">
        <is>
          <t>99B</t>
        </is>
      </c>
      <c r="B25" s="36" t="inlineStr">
        <is>
          <t>2027-01-12</t>
        </is>
      </c>
      <c r="C25" s="37">
        <f>IF(ISBLANK(B25),"",TEXT(B25,"ddd"))</f>
        <v/>
      </c>
      <c r="D25" s="38" t="inlineStr">
        <is>
          <t>Period 0 (7:12AM - 7:59AM)</t>
        </is>
      </c>
      <c r="E25" s="39" t="n">
        <v>0</v>
      </c>
      <c r="F25" s="40" t="inlineStr">
        <is>
          <t>Squad B Lab</t>
        </is>
      </c>
      <c r="G25" s="38" t="inlineStr">
        <is>
          <t>BLS CPR</t>
        </is>
      </c>
      <c r="H25" s="38" t="inlineStr">
        <is>
          <t>Matthew Finkelstein</t>
        </is>
      </c>
      <c r="I25" s="38" t="inlineStr"/>
      <c r="J25" s="35" t="inlineStr">
        <is>
          <t>Station 3</t>
        </is>
      </c>
      <c r="K25" s="35" t="inlineStr"/>
      <c r="L25" s="38" t="inlineStr"/>
    </row>
    <row r="26" ht="38" customHeight="1">
      <c r="A26" s="35" t="inlineStr">
        <is>
          <t>101A</t>
        </is>
      </c>
      <c r="B26" s="36" t="inlineStr">
        <is>
          <t>2027-01-13</t>
        </is>
      </c>
      <c r="C26" s="37">
        <f>IF(ISBLANK(B26),"",TEXT(B26,"ddd"))</f>
        <v/>
      </c>
      <c r="D26" s="38" t="inlineStr">
        <is>
          <t>Period 7 (1:11PM - 1:58PM)</t>
        </is>
      </c>
      <c r="E26" s="39" t="n">
        <v>0.78</v>
      </c>
      <c r="F26" s="40" t="inlineStr">
        <is>
          <t>Squad A Lab</t>
        </is>
      </c>
      <c r="G26" s="38" t="inlineStr">
        <is>
          <t>BLS CPR</t>
        </is>
      </c>
      <c r="H26" s="38" t="inlineStr">
        <is>
          <t>Matthew Finkelstein, Anthony Kolanik</t>
        </is>
      </c>
      <c r="I26" s="38" t="inlineStr"/>
      <c r="J26" s="35" t="inlineStr">
        <is>
          <t>Station 3</t>
        </is>
      </c>
      <c r="K26" s="35" t="inlineStr"/>
      <c r="L26" s="38" t="inlineStr"/>
    </row>
    <row r="27" ht="38" customHeight="1">
      <c r="A27" s="35" t="inlineStr">
        <is>
          <t>101B</t>
        </is>
      </c>
      <c r="B27" s="36" t="inlineStr">
        <is>
          <t>2027-01-13</t>
        </is>
      </c>
      <c r="C27" s="37">
        <f>IF(ISBLANK(B27),"",TEXT(B27,"ddd"))</f>
        <v/>
      </c>
      <c r="D27" s="38" t="inlineStr">
        <is>
          <t>Period 0 (7:12AM - 7:59AM)</t>
        </is>
      </c>
      <c r="E27" s="39" t="n">
        <v>0</v>
      </c>
      <c r="F27" s="40" t="inlineStr">
        <is>
          <t>Squad B Lab</t>
        </is>
      </c>
      <c r="G27" s="38" t="inlineStr">
        <is>
          <t>BLS CPR</t>
        </is>
      </c>
      <c r="H27" s="38" t="inlineStr">
        <is>
          <t>Matthew Finkelstein</t>
        </is>
      </c>
      <c r="I27" s="38" t="inlineStr"/>
      <c r="J27" s="35" t="inlineStr">
        <is>
          <t>Station 3</t>
        </is>
      </c>
      <c r="K27" s="35" t="inlineStr"/>
      <c r="L27" s="38" t="inlineStr"/>
    </row>
    <row r="28" ht="38" customHeight="1">
      <c r="A28" s="41" t="inlineStr">
        <is>
          <t>102C</t>
        </is>
      </c>
      <c r="B28" s="42" t="inlineStr">
        <is>
          <t>2027-01-13</t>
        </is>
      </c>
      <c r="C28" s="43">
        <f>IF(ISBLANK(B28),"",TEXT(B28,"ddd"))</f>
        <v/>
      </c>
      <c r="D28" s="44" t="inlineStr">
        <is>
          <t>Lecture (8:03AM - 9:41AM)</t>
        </is>
      </c>
      <c r="E28" s="45" t="n">
        <v>1.63</v>
      </c>
      <c r="F28" s="46" t="inlineStr">
        <is>
          <t>Lecture</t>
        </is>
      </c>
      <c r="G28" s="44" t="inlineStr">
        <is>
          <t>Chapter 23 – Allergic Reaction</t>
        </is>
      </c>
      <c r="H28" s="44" t="inlineStr">
        <is>
          <t>Matthew Finkelstein, Anthony Kolanik</t>
        </is>
      </c>
      <c r="I28" s="44" t="n"/>
      <c r="J28" s="41" t="inlineStr"/>
      <c r="K28" s="41" t="inlineStr"/>
      <c r="L28" s="44" t="inlineStr"/>
    </row>
    <row r="29" ht="38" customHeight="1">
      <c r="A29" s="35" t="inlineStr">
        <is>
          <t>103A</t>
        </is>
      </c>
      <c r="B29" s="36" t="inlineStr">
        <is>
          <t>2027-01-14</t>
        </is>
      </c>
      <c r="C29" s="37">
        <f>IF(ISBLANK(B29),"",TEXT(B29,"ddd"))</f>
        <v/>
      </c>
      <c r="D29" s="38" t="inlineStr">
        <is>
          <t>Period 7 (1:11PM - 1:58PM)</t>
        </is>
      </c>
      <c r="E29" s="39" t="n">
        <v>0.78</v>
      </c>
      <c r="F29" s="40" t="inlineStr">
        <is>
          <t>Squad A Lab</t>
        </is>
      </c>
      <c r="G29" s="38" t="inlineStr">
        <is>
          <t>BLS CPR</t>
        </is>
      </c>
      <c r="H29" s="38" t="inlineStr">
        <is>
          <t>Matthew Finkelstein, Anthony Kolanik</t>
        </is>
      </c>
      <c r="I29" s="38" t="inlineStr"/>
      <c r="J29" s="35" t="inlineStr">
        <is>
          <t>Station 3</t>
        </is>
      </c>
      <c r="K29" s="35" t="inlineStr"/>
      <c r="L29" s="38" t="inlineStr"/>
    </row>
    <row r="30" ht="38" customHeight="1">
      <c r="A30" s="35" t="inlineStr">
        <is>
          <t>103B</t>
        </is>
      </c>
      <c r="B30" s="36" t="inlineStr">
        <is>
          <t>2027-01-14</t>
        </is>
      </c>
      <c r="C30" s="37">
        <f>IF(ISBLANK(B30),"",TEXT(B30,"ddd"))</f>
        <v/>
      </c>
      <c r="D30" s="38" t="inlineStr">
        <is>
          <t>Period 0 (7:12AM - 7:59AM)</t>
        </is>
      </c>
      <c r="E30" s="39" t="n">
        <v>0</v>
      </c>
      <c r="F30" s="40" t="inlineStr">
        <is>
          <t>Squad B Lab</t>
        </is>
      </c>
      <c r="G30" s="38" t="inlineStr">
        <is>
          <t>BLS CPR</t>
        </is>
      </c>
      <c r="H30" s="38" t="inlineStr">
        <is>
          <t>Matthew Finkelstein</t>
        </is>
      </c>
      <c r="I30" s="38" t="inlineStr">
        <is>
          <t>AHA BLS Exam</t>
        </is>
      </c>
      <c r="J30" s="35" t="inlineStr">
        <is>
          <t>Station 3</t>
        </is>
      </c>
      <c r="K30" s="35" t="inlineStr"/>
      <c r="L30" s="38" t="inlineStr"/>
    </row>
    <row r="31" ht="38" customHeight="1">
      <c r="A31" s="41" t="inlineStr">
        <is>
          <t>104C</t>
        </is>
      </c>
      <c r="B31" s="42" t="inlineStr">
        <is>
          <t>2027-01-14</t>
        </is>
      </c>
      <c r="C31" s="43">
        <f>IF(ISBLANK(B31),"",TEXT(B31,"ddd"))</f>
        <v/>
      </c>
      <c r="D31" s="44" t="inlineStr">
        <is>
          <t>Lecture (8:03AM - 9:41AM)</t>
        </is>
      </c>
      <c r="E31" s="45" t="n">
        <v>1.63</v>
      </c>
      <c r="F31" s="46" t="inlineStr">
        <is>
          <t>Lecture</t>
        </is>
      </c>
      <c r="G31" s="44" t="inlineStr">
        <is>
          <t>Chapter 23 – Allergic Reaction</t>
        </is>
      </c>
      <c r="H31" s="44" t="inlineStr">
        <is>
          <t>Matthew Finkelstein, Anthony Kolanik</t>
        </is>
      </c>
      <c r="I31" s="44" t="inlineStr"/>
      <c r="J31" s="41" t="inlineStr"/>
      <c r="K31" s="41" t="inlineStr"/>
      <c r="L31" s="44" t="inlineStr"/>
    </row>
    <row r="32" ht="38" customHeight="1">
      <c r="A32" s="53" t="inlineStr">
        <is>
          <t>105D</t>
        </is>
      </c>
      <c r="B32" s="54" t="inlineStr">
        <is>
          <t>2027-01-15</t>
        </is>
      </c>
      <c r="C32" s="55">
        <f>IF(ISBLANK(B32),"",TEXT(B32,"ddd"))</f>
        <v/>
      </c>
      <c r="D32" s="56" t="inlineStr">
        <is>
          <t>Cohort Skills (7:12AM - 9:41AM)</t>
        </is>
      </c>
      <c r="E32" s="57" t="n">
        <v>2.48</v>
      </c>
      <c r="F32" s="58" t="inlineStr">
        <is>
          <t>EXAM</t>
        </is>
      </c>
      <c r="G32" s="56" t="inlineStr">
        <is>
          <t>Summative Skills Exam #4: BLS CPR EXAM</t>
        </is>
      </c>
      <c r="H32" s="56" t="inlineStr">
        <is>
          <t>Matthew Finkelstein, Anthony Kolanik, Gil Ramos</t>
        </is>
      </c>
      <c r="I32" s="56" t="inlineStr"/>
      <c r="J32" s="53" t="inlineStr">
        <is>
          <t>Station 3</t>
        </is>
      </c>
      <c r="K32" s="53" t="inlineStr"/>
      <c r="L32" s="56" t="inlineStr"/>
    </row>
    <row r="33" ht="38" customHeight="1">
      <c r="A33" s="21" t="inlineStr">
        <is>
          <t>X</t>
        </is>
      </c>
      <c r="B33" s="22" t="inlineStr">
        <is>
          <t>2027-01-16</t>
        </is>
      </c>
      <c r="C33" s="23">
        <f>IF(ISBLANK(B33),"",TEXT(B33,"ddd"))</f>
        <v/>
      </c>
      <c r="D33" s="24" t="inlineStr">
        <is>
          <t>ALL DAY (7:12AM - 1:58PM)</t>
        </is>
      </c>
      <c r="E33" s="25" t="n">
        <v>0</v>
      </c>
      <c r="F33" s="26" t="inlineStr">
        <is>
          <t>No Session</t>
        </is>
      </c>
      <c r="G33" s="24" t="inlineStr">
        <is>
          <t>No Session</t>
        </is>
      </c>
      <c r="H33" s="24" t="inlineStr"/>
      <c r="I33" s="24" t="inlineStr"/>
      <c r="J33" s="21" t="inlineStr"/>
      <c r="K33" s="21" t="inlineStr"/>
      <c r="L33" s="24" t="inlineStr"/>
    </row>
    <row r="34" ht="38" customHeight="1">
      <c r="A34" s="21" t="inlineStr">
        <is>
          <t>X</t>
        </is>
      </c>
      <c r="B34" s="22" t="inlineStr">
        <is>
          <t>2027-01-18</t>
        </is>
      </c>
      <c r="C34" s="23">
        <f>IF(ISBLANK(B34),"",TEXT(B34,"ddd"))</f>
        <v/>
      </c>
      <c r="D34" s="24" t="inlineStr">
        <is>
          <t>ALL DAY (7:12AM - 1:58PM)</t>
        </is>
      </c>
      <c r="E34" s="25" t="n">
        <v>0</v>
      </c>
      <c r="F34" s="26" t="inlineStr">
        <is>
          <t>No Session</t>
        </is>
      </c>
      <c r="G34" s="24" t="inlineStr">
        <is>
          <t>MLK Day, No Session</t>
        </is>
      </c>
      <c r="H34" s="24" t="inlineStr"/>
      <c r="I34" s="24" t="inlineStr"/>
      <c r="J34" s="21" t="inlineStr"/>
      <c r="K34" s="21" t="inlineStr"/>
      <c r="L34" s="24" t="inlineStr"/>
    </row>
    <row r="35" ht="38" customHeight="1">
      <c r="A35" s="53" t="inlineStr">
        <is>
          <t>106D</t>
        </is>
      </c>
      <c r="B35" s="54" t="inlineStr">
        <is>
          <t>2027-01-19</t>
        </is>
      </c>
      <c r="C35" s="55">
        <f>IF(ISBLANK(B35),"",TEXT(B35,"ddd"))</f>
        <v/>
      </c>
      <c r="D35" s="56" t="inlineStr">
        <is>
          <t>ALL DAY (7:12AM - 1:58PM)</t>
        </is>
      </c>
      <c r="E35" s="57" t="n">
        <v>6.77</v>
      </c>
      <c r="F35" s="58" t="inlineStr">
        <is>
          <t>EXAM</t>
        </is>
      </c>
      <c r="G35" s="56" t="inlineStr">
        <is>
          <t>Field Trip to BMCC - PSE Checkpoint 1 (Stations 1, 3, 4, 5A, 5B)</t>
        </is>
      </c>
      <c r="H35" s="56" t="inlineStr">
        <is>
          <t>Matthew Finkelstein, Anthony Kolanik, Gil Ramos</t>
        </is>
      </c>
      <c r="I35" s="56" t="inlineStr"/>
      <c r="J35" s="53" t="inlineStr">
        <is>
          <t>Station 1, Station 3, Station 4, Station 5A, Station 5B</t>
        </is>
      </c>
      <c r="K35" s="53" t="inlineStr"/>
      <c r="L35" s="56" t="inlineStr"/>
    </row>
    <row r="36" ht="38" customHeight="1">
      <c r="A36" s="59" t="inlineStr">
        <is>
          <t>107A</t>
        </is>
      </c>
      <c r="B36" s="60" t="inlineStr">
        <is>
          <t>2027-01-20</t>
        </is>
      </c>
      <c r="C36" s="61">
        <f>IF(ISBLANK(B36),"",TEXT(B36,"ddd"))</f>
        <v/>
      </c>
      <c r="D36" s="62" t="inlineStr">
        <is>
          <t>Period 0 (7:12AM - 7:59AM)</t>
        </is>
      </c>
      <c r="E36" s="63" t="n">
        <v>0.78</v>
      </c>
      <c r="F36" s="64" t="inlineStr">
        <is>
          <t>Review Day / Optional</t>
        </is>
      </c>
      <c r="G36" s="62" t="inlineStr">
        <is>
          <t>Review Day</t>
        </is>
      </c>
      <c r="H36" s="62" t="inlineStr">
        <is>
          <t>Matthew Finkelstein</t>
        </is>
      </c>
      <c r="I36" s="62" t="inlineStr"/>
      <c r="J36" s="59" t="inlineStr"/>
      <c r="K36" s="59" t="inlineStr"/>
      <c r="L36" s="62" t="inlineStr"/>
    </row>
    <row r="37" ht="38" customHeight="1">
      <c r="A37" s="59" t="inlineStr">
        <is>
          <t>107B</t>
        </is>
      </c>
      <c r="B37" s="60" t="inlineStr">
        <is>
          <t>2027-01-20</t>
        </is>
      </c>
      <c r="C37" s="61">
        <f>IF(ISBLANK(B37),"",TEXT(B37,"ddd"))</f>
        <v/>
      </c>
      <c r="D37" s="62" t="inlineStr">
        <is>
          <t>Period 7 (1:11PM - 1:58PM)</t>
        </is>
      </c>
      <c r="E37" s="63" t="n">
        <v>0.78</v>
      </c>
      <c r="F37" s="64" t="inlineStr">
        <is>
          <t>Review Day / Optional</t>
        </is>
      </c>
      <c r="G37" s="62" t="inlineStr">
        <is>
          <t>Review Day</t>
        </is>
      </c>
      <c r="H37" s="62" t="inlineStr">
        <is>
          <t>Matthew Finkelstein, Anthony Kolanik</t>
        </is>
      </c>
      <c r="I37" s="62" t="inlineStr"/>
      <c r="J37" s="59" t="inlineStr"/>
      <c r="K37" s="59" t="inlineStr"/>
      <c r="L37" s="62" t="inlineStr"/>
    </row>
    <row r="38" ht="38" customHeight="1">
      <c r="A38" s="53" t="inlineStr">
        <is>
          <t>108C</t>
        </is>
      </c>
      <c r="B38" s="54" t="inlineStr">
        <is>
          <t>2027-01-20</t>
        </is>
      </c>
      <c r="C38" s="55">
        <f>IF(ISBLANK(B38),"",TEXT(B38,"ddd"))</f>
        <v/>
      </c>
      <c r="D38" s="56" t="inlineStr">
        <is>
          <t>Lecture (8:03AM - 9:41AM)</t>
        </is>
      </c>
      <c r="E38" s="57" t="n">
        <v>1.63</v>
      </c>
      <c r="F38" s="58" t="inlineStr">
        <is>
          <t>EXAM</t>
        </is>
      </c>
      <c r="G38" s="56" t="inlineStr">
        <is>
          <t>Written Exam #3 – Cardiac / Resuscitation</t>
        </is>
      </c>
      <c r="H38" s="56" t="inlineStr">
        <is>
          <t>Matthew Finkelstein, Anthony Kolanik</t>
        </is>
      </c>
      <c r="I38" s="56" t="inlineStr"/>
      <c r="J38" s="53" t="inlineStr"/>
      <c r="K38" s="53" t="inlineStr"/>
      <c r="L38" s="56" t="inlineStr"/>
    </row>
    <row r="39" ht="38" customHeight="1">
      <c r="A39" s="35" t="inlineStr">
        <is>
          <t>109A</t>
        </is>
      </c>
      <c r="B39" s="36" t="inlineStr">
        <is>
          <t>2027-01-21</t>
        </is>
      </c>
      <c r="C39" s="37">
        <f>IF(ISBLANK(B39),"",TEXT(B39,"ddd"))</f>
        <v/>
      </c>
      <c r="D39" s="38" t="inlineStr">
        <is>
          <t>Period 7 (1:11PM - 1:58PM)</t>
        </is>
      </c>
      <c r="E39" s="39" t="n">
        <v>0.78</v>
      </c>
      <c r="F39" s="40" t="inlineStr">
        <is>
          <t>Squad A Lab</t>
        </is>
      </c>
      <c r="G39" s="38" t="inlineStr">
        <is>
          <t>SUPPLEMENTAL OXYGEN ADMINISTRATION</t>
        </is>
      </c>
      <c r="H39" s="38" t="inlineStr">
        <is>
          <t>Matthew Finkelstein, Anthony Kolanik</t>
        </is>
      </c>
      <c r="I39" s="38" t="inlineStr"/>
      <c r="J39" s="35" t="inlineStr">
        <is>
          <t>Station 5B</t>
        </is>
      </c>
      <c r="K39" s="35" t="inlineStr"/>
      <c r="L39" s="38" t="inlineStr"/>
    </row>
    <row r="40" ht="38" customHeight="1">
      <c r="A40" s="35" t="inlineStr">
        <is>
          <t>109B</t>
        </is>
      </c>
      <c r="B40" s="36" t="inlineStr">
        <is>
          <t>2027-01-21</t>
        </is>
      </c>
      <c r="C40" s="37">
        <f>IF(ISBLANK(B40),"",TEXT(B40,"ddd"))</f>
        <v/>
      </c>
      <c r="D40" s="38" t="inlineStr">
        <is>
          <t>Period 0 (7:12AM - 7:59AM)</t>
        </is>
      </c>
      <c r="E40" s="39" t="n">
        <v>0</v>
      </c>
      <c r="F40" s="40" t="inlineStr">
        <is>
          <t>Squad B Lab</t>
        </is>
      </c>
      <c r="G40" s="38" t="inlineStr">
        <is>
          <t>SUPPLEMENTAL OXYGEN ADMINISTRATION</t>
        </is>
      </c>
      <c r="H40" s="38" t="inlineStr">
        <is>
          <t>Matthew Finkelstein</t>
        </is>
      </c>
      <c r="I40" s="38" t="inlineStr"/>
      <c r="J40" s="35" t="inlineStr">
        <is>
          <t>Station 5B</t>
        </is>
      </c>
      <c r="K40" s="35" t="inlineStr"/>
      <c r="L40" s="38" t="inlineStr"/>
    </row>
    <row r="41" ht="38" customHeight="1">
      <c r="A41" s="41" t="inlineStr">
        <is>
          <t>110C</t>
        </is>
      </c>
      <c r="B41" s="42" t="inlineStr">
        <is>
          <t>2027-01-21</t>
        </is>
      </c>
      <c r="C41" s="43">
        <f>IF(ISBLANK(B41),"",TEXT(B41,"ddd"))</f>
        <v/>
      </c>
      <c r="D41" s="44" t="inlineStr">
        <is>
          <t>Lecture (8:03AM - 9:41AM)</t>
        </is>
      </c>
      <c r="E41" s="45" t="n">
        <v>1.63</v>
      </c>
      <c r="F41" s="46" t="inlineStr">
        <is>
          <t>Lecture</t>
        </is>
      </c>
      <c r="G41" s="44" t="inlineStr">
        <is>
          <t>Chapter 24 – Infectious Diseases and Sepsis</t>
        </is>
      </c>
      <c r="H41" s="44" t="inlineStr">
        <is>
          <t>Matthew Finkelstein, Anthony Kolanik</t>
        </is>
      </c>
      <c r="I41" s="44" t="n"/>
      <c r="J41" s="41" t="inlineStr"/>
      <c r="K41" s="41" t="inlineStr"/>
      <c r="L41" s="44" t="inlineStr"/>
    </row>
    <row r="42" ht="38" customHeight="1">
      <c r="A42" s="47" t="inlineStr">
        <is>
          <t>111D</t>
        </is>
      </c>
      <c r="B42" s="48" t="inlineStr">
        <is>
          <t>2027-01-22</t>
        </is>
      </c>
      <c r="C42" s="49">
        <f>IF(ISBLANK(B42),"",TEXT(B42,"ddd"))</f>
        <v/>
      </c>
      <c r="D42" s="50" t="inlineStr">
        <is>
          <t>Cohort Skills (7:12AM - 9:41AM)</t>
        </is>
      </c>
      <c r="E42" s="51" t="n">
        <v>2.48</v>
      </c>
      <c r="F42" s="52" t="inlineStr">
        <is>
          <t>Friday Skills</t>
        </is>
      </c>
      <c r="G42" s="50" t="inlineStr">
        <is>
          <t>Patient Assessment - Medical</t>
        </is>
      </c>
      <c r="H42" s="50" t="inlineStr">
        <is>
          <t>Matthew Finkelstein, Anthony Kolanik, Gil Ramos</t>
        </is>
      </c>
      <c r="I42" s="50" t="inlineStr"/>
      <c r="J42" s="47" t="inlineStr">
        <is>
          <t>Station 1</t>
        </is>
      </c>
      <c r="K42" s="47" t="inlineStr"/>
      <c r="L42" s="50" t="inlineStr"/>
    </row>
    <row r="43" ht="38" customHeight="1">
      <c r="A43" s="21" t="inlineStr">
        <is>
          <t>X</t>
        </is>
      </c>
      <c r="B43" s="22" t="inlineStr">
        <is>
          <t>2027-01-23</t>
        </is>
      </c>
      <c r="C43" s="23">
        <f>IF(ISBLANK(B43),"",TEXT(B43,"ddd"))</f>
        <v/>
      </c>
      <c r="D43" s="24" t="inlineStr">
        <is>
          <t>ALL DAY (7:12AM - 1:58PM)</t>
        </is>
      </c>
      <c r="E43" s="25" t="n">
        <v>0</v>
      </c>
      <c r="F43" s="26" t="inlineStr">
        <is>
          <t>No Session</t>
        </is>
      </c>
      <c r="G43" s="24" t="inlineStr">
        <is>
          <t>No Session</t>
        </is>
      </c>
      <c r="H43" s="24" t="inlineStr"/>
      <c r="I43" s="24" t="inlineStr"/>
      <c r="J43" s="21" t="inlineStr"/>
      <c r="K43" s="21" t="inlineStr"/>
      <c r="L43" s="24" t="inlineStr"/>
    </row>
    <row r="44" ht="38" customHeight="1">
      <c r="A44" s="35" t="inlineStr">
        <is>
          <t>112A</t>
        </is>
      </c>
      <c r="B44" s="36" t="inlineStr">
        <is>
          <t>2027-01-25</t>
        </is>
      </c>
      <c r="C44" s="37">
        <f>IF(ISBLANK(B44),"",TEXT(B44,"ddd"))</f>
        <v/>
      </c>
      <c r="D44" s="38" t="inlineStr">
        <is>
          <t>Period 7 (1:11PM - 1:58PM)</t>
        </is>
      </c>
      <c r="E44" s="39" t="n">
        <v>0.78</v>
      </c>
      <c r="F44" s="40" t="inlineStr">
        <is>
          <t>Squad A Lab</t>
        </is>
      </c>
      <c r="G44" s="38" t="inlineStr">
        <is>
          <t>BLS CPR</t>
        </is>
      </c>
      <c r="H44" s="38" t="inlineStr">
        <is>
          <t>Matthew Finkelstein, Anthony Kolanik</t>
        </is>
      </c>
      <c r="I44" s="38" t="inlineStr"/>
      <c r="J44" s="35" t="inlineStr">
        <is>
          <t>Station 3</t>
        </is>
      </c>
      <c r="K44" s="35" t="inlineStr"/>
      <c r="L44" s="38" t="inlineStr"/>
    </row>
    <row r="45" ht="38" customHeight="1">
      <c r="A45" s="35" t="inlineStr">
        <is>
          <t>112B</t>
        </is>
      </c>
      <c r="B45" s="36" t="inlineStr">
        <is>
          <t>2027-01-25</t>
        </is>
      </c>
      <c r="C45" s="37">
        <f>IF(ISBLANK(B45),"",TEXT(B45,"ddd"))</f>
        <v/>
      </c>
      <c r="D45" s="38" t="inlineStr">
        <is>
          <t>Period 0 (7:12AM - 7:59AM)</t>
        </is>
      </c>
      <c r="E45" s="39" t="n">
        <v>0</v>
      </c>
      <c r="F45" s="40" t="inlineStr">
        <is>
          <t>Squad B Lab</t>
        </is>
      </c>
      <c r="G45" s="38" t="inlineStr">
        <is>
          <t>BLS CPR</t>
        </is>
      </c>
      <c r="H45" s="38" t="inlineStr">
        <is>
          <t>Matthew Finkelstein</t>
        </is>
      </c>
      <c r="I45" s="38" t="inlineStr"/>
      <c r="J45" s="35" t="inlineStr">
        <is>
          <t>Station 3</t>
        </is>
      </c>
      <c r="K45" s="35" t="inlineStr"/>
      <c r="L45" s="38" t="inlineStr"/>
    </row>
    <row r="46" ht="38" customHeight="1">
      <c r="A46" s="41" t="inlineStr">
        <is>
          <t>113C</t>
        </is>
      </c>
      <c r="B46" s="42" t="inlineStr">
        <is>
          <t>2027-01-25</t>
        </is>
      </c>
      <c r="C46" s="43">
        <f>IF(ISBLANK(B46),"",TEXT(B46,"ddd"))</f>
        <v/>
      </c>
      <c r="D46" s="44" t="inlineStr">
        <is>
          <t>Lecture (8:03AM - 9:41AM)</t>
        </is>
      </c>
      <c r="E46" s="45" t="n">
        <v>1.63</v>
      </c>
      <c r="F46" s="46" t="inlineStr">
        <is>
          <t>Lecture</t>
        </is>
      </c>
      <c r="G46" s="44" t="inlineStr">
        <is>
          <t>Chapter 24 – Infectious Diseases and Sepsis</t>
        </is>
      </c>
      <c r="H46" s="44" t="inlineStr">
        <is>
          <t>Matthew Finkelstein, Anthony Kolanik</t>
        </is>
      </c>
      <c r="I46" s="44" t="inlineStr"/>
      <c r="J46" s="41" t="inlineStr"/>
      <c r="K46" s="41" t="inlineStr"/>
      <c r="L46" s="44" t="inlineStr"/>
    </row>
    <row r="47" ht="38" customHeight="1">
      <c r="A47" s="21" t="inlineStr">
        <is>
          <t>X</t>
        </is>
      </c>
      <c r="B47" s="22" t="inlineStr">
        <is>
          <t>2027-01-26</t>
        </is>
      </c>
      <c r="C47" s="23">
        <f>IF(ISBLANK(B47),"",TEXT(B47,"ddd"))</f>
        <v/>
      </c>
      <c r="D47" s="24" t="inlineStr">
        <is>
          <t>ALL DAY (7:12AM - 1:58PM)</t>
        </is>
      </c>
      <c r="E47" s="25" t="n">
        <v>0</v>
      </c>
      <c r="F47" s="26" t="inlineStr">
        <is>
          <t>No Session</t>
        </is>
      </c>
      <c r="G47" s="24" t="inlineStr">
        <is>
          <t>Regents Administration, No Session</t>
        </is>
      </c>
      <c r="H47" s="24" t="inlineStr"/>
      <c r="I47" s="24" t="inlineStr"/>
      <c r="J47" s="21" t="inlineStr"/>
      <c r="K47" s="21" t="inlineStr"/>
      <c r="L47" s="24" t="inlineStr"/>
    </row>
    <row r="48" ht="38" customHeight="1">
      <c r="A48" s="21" t="inlineStr">
        <is>
          <t>X</t>
        </is>
      </c>
      <c r="B48" s="22" t="inlineStr">
        <is>
          <t>2027-01-27</t>
        </is>
      </c>
      <c r="C48" s="23">
        <f>IF(ISBLANK(B48),"",TEXT(B48,"ddd"))</f>
        <v/>
      </c>
      <c r="D48" s="24" t="inlineStr">
        <is>
          <t>ALL DAY (7:12AM - 1:58PM)</t>
        </is>
      </c>
      <c r="E48" s="25" t="n">
        <v>0</v>
      </c>
      <c r="F48" s="26" t="inlineStr">
        <is>
          <t>No Session</t>
        </is>
      </c>
      <c r="G48" s="24" t="inlineStr">
        <is>
          <t>Regents Administration, No Session</t>
        </is>
      </c>
      <c r="H48" s="24" t="inlineStr"/>
      <c r="I48" s="24" t="inlineStr"/>
      <c r="J48" s="21" t="inlineStr"/>
      <c r="K48" s="21" t="inlineStr"/>
      <c r="L48" s="24" t="inlineStr"/>
    </row>
    <row r="49" ht="38" customHeight="1">
      <c r="A49" s="21" t="inlineStr">
        <is>
          <t>X</t>
        </is>
      </c>
      <c r="B49" s="22" t="inlineStr">
        <is>
          <t>2027-01-28</t>
        </is>
      </c>
      <c r="C49" s="23">
        <f>IF(ISBLANK(B49),"",TEXT(B49,"ddd"))</f>
        <v/>
      </c>
      <c r="D49" s="24" t="inlineStr">
        <is>
          <t>ALL DAY (7:12AM - 1:58PM)</t>
        </is>
      </c>
      <c r="E49" s="25" t="n">
        <v>0</v>
      </c>
      <c r="F49" s="26" t="inlineStr">
        <is>
          <t>No Session</t>
        </is>
      </c>
      <c r="G49" s="24" t="inlineStr">
        <is>
          <t>Regents Administration, No Session</t>
        </is>
      </c>
      <c r="H49" s="24" t="inlineStr"/>
      <c r="I49" s="24" t="inlineStr"/>
      <c r="J49" s="21" t="inlineStr"/>
      <c r="K49" s="21" t="inlineStr"/>
      <c r="L49" s="24" t="inlineStr"/>
    </row>
    <row r="50" ht="38" customHeight="1">
      <c r="A50" s="21" t="inlineStr">
        <is>
          <t>X</t>
        </is>
      </c>
      <c r="B50" s="22" t="inlineStr">
        <is>
          <t>2027-01-29</t>
        </is>
      </c>
      <c r="C50" s="23">
        <f>IF(ISBLANK(B50),"",TEXT(B50,"ddd"))</f>
        <v/>
      </c>
      <c r="D50" s="24" t="inlineStr">
        <is>
          <t>ALL DAY (7:12AM - 1:58PM)</t>
        </is>
      </c>
      <c r="E50" s="25" t="n">
        <v>0</v>
      </c>
      <c r="F50" s="26" t="inlineStr">
        <is>
          <t>No Session</t>
        </is>
      </c>
      <c r="G50" s="24" t="inlineStr">
        <is>
          <t>Regents Administration, No Session</t>
        </is>
      </c>
      <c r="H50" s="24" t="inlineStr"/>
      <c r="I50" s="24" t="inlineStr"/>
      <c r="J50" s="21" t="inlineStr"/>
      <c r="K50" s="21" t="inlineStr"/>
      <c r="L50" s="24" t="inlineStr"/>
    </row>
    <row r="51" ht="38" customHeight="1">
      <c r="A51" s="21" t="inlineStr">
        <is>
          <t>X</t>
        </is>
      </c>
      <c r="B51" s="22" t="inlineStr">
        <is>
          <t>2027-01-30</t>
        </is>
      </c>
      <c r="C51" s="23">
        <f>IF(ISBLANK(B51),"",TEXT(B51,"ddd"))</f>
        <v/>
      </c>
      <c r="D51" s="24" t="inlineStr">
        <is>
          <t>ALL DAY (7:12AM - 1:58PM)</t>
        </is>
      </c>
      <c r="E51" s="25" t="n">
        <v>0</v>
      </c>
      <c r="F51" s="26" t="inlineStr">
        <is>
          <t>No Session</t>
        </is>
      </c>
      <c r="G51" s="24" t="inlineStr">
        <is>
          <t>No Session</t>
        </is>
      </c>
      <c r="H51" s="24" t="inlineStr"/>
      <c r="I51" s="24" t="inlineStr"/>
      <c r="J51" s="21" t="inlineStr"/>
      <c r="K51" s="21" t="inlineStr"/>
      <c r="L51" s="24" t="inlineStr"/>
    </row>
    <row r="52" ht="22" customHeight="1">
      <c r="A52" s="27" t="inlineStr">
        <is>
          <t>TOTAL HOURS</t>
        </is>
      </c>
      <c r="E52" s="28">
        <f>SUM(E4:E51)</f>
        <v/>
      </c>
      <c r="F52" s="4" t="n"/>
      <c r="G52" s="4" t="n"/>
      <c r="H52" s="4" t="n"/>
      <c r="I52" s="4" t="n"/>
      <c r="J52" s="4" t="n"/>
      <c r="K52" s="4" t="n"/>
    </row>
  </sheetData>
  <mergeCells count="3">
    <mergeCell ref="A52:D52"/>
    <mergeCell ref="A2:L2"/>
    <mergeCell ref="A1:L1"/>
  </mergeCells>
  <pageMargins left="0.4" right="0.4" top="0.4" bottom="0.4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7A3010"/>
    <outlinePr summaryBelow="1" summaryRight="1"/>
    <pageSetUpPr/>
  </sheetPr>
  <dimension ref="A1:L5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32" customWidth="1" min="4" max="4"/>
    <col width="7" customWidth="1" min="5" max="5"/>
    <col width="22" customWidth="1" min="6" max="6"/>
    <col width="46" customWidth="1" min="7" max="7"/>
    <col width="36" customWidth="1" min="8" max="8"/>
    <col width="40" customWidth="1" min="9" max="9"/>
    <col width="24" customWidth="1" min="10" max="10"/>
    <col width="9" customWidth="1" min="11" max="11"/>
    <col width="30" customWidth="1" min="12" max="12"/>
  </cols>
  <sheetData>
    <row r="1" ht="24" customHeight="1">
      <c r="A1" s="12" t="inlineStr">
        <is>
          <t>Borough of Manhattan Community College  ·  Allied Health Sciences  ·  EMT Basic Program</t>
        </is>
      </c>
    </row>
    <row r="2" ht="22" customHeight="1">
      <c r="A2" s="13" t="inlineStr">
        <is>
          <t>Hillcrest High School  ·  February 2027</t>
        </is>
      </c>
    </row>
    <row r="3" ht="28" customHeight="1">
      <c r="A3" s="14" t="inlineStr">
        <is>
          <t>Session(s)</t>
        </is>
      </c>
      <c r="B3" s="14" t="inlineStr">
        <is>
          <t>Date</t>
        </is>
      </c>
      <c r="C3" s="14" t="inlineStr">
        <is>
          <t>Day</t>
        </is>
      </c>
      <c r="D3" s="14" t="inlineStr">
        <is>
          <t>Time / Period</t>
        </is>
      </c>
      <c r="E3" s="14" t="inlineStr">
        <is>
          <t>Hours</t>
        </is>
      </c>
      <c r="F3" s="14" t="inlineStr">
        <is>
          <t>Category</t>
        </is>
      </c>
      <c r="G3" s="14" t="inlineStr">
        <is>
          <t>Topic</t>
        </is>
      </c>
      <c r="H3" s="14" t="inlineStr">
        <is>
          <t>Instructor(s)</t>
        </is>
      </c>
      <c r="I3" s="14" t="inlineStr">
        <is>
          <t>Comments</t>
        </is>
      </c>
      <c r="J3" s="14" t="inlineStr">
        <is>
          <t>Skill Station</t>
        </is>
      </c>
      <c r="K3" s="14" t="inlineStr">
        <is>
          <t>Remote</t>
        </is>
      </c>
      <c r="L3" s="14" t="inlineStr">
        <is>
          <t>Location</t>
        </is>
      </c>
    </row>
    <row r="4" ht="38" customHeight="1">
      <c r="A4" s="21" t="inlineStr">
        <is>
          <t>X</t>
        </is>
      </c>
      <c r="B4" s="22" t="inlineStr">
        <is>
          <t>2027-02-01</t>
        </is>
      </c>
      <c r="C4" s="23">
        <f>IF(ISBLANK(B4),"",TEXT(B4,"ddd"))</f>
        <v/>
      </c>
      <c r="D4" s="24" t="inlineStr">
        <is>
          <t>ALL DAY (7:12AM - 1:58PM)</t>
        </is>
      </c>
      <c r="E4" s="25" t="n">
        <v>0</v>
      </c>
      <c r="F4" s="26" t="inlineStr">
        <is>
          <t>No Session</t>
        </is>
      </c>
      <c r="G4" s="24" t="inlineStr">
        <is>
          <t>Professional Development Day, No Session</t>
        </is>
      </c>
      <c r="H4" s="24" t="inlineStr">
        <is>
          <t>Anthony Kolanik, Matthew Finkelstein</t>
        </is>
      </c>
      <c r="I4" s="24" t="inlineStr"/>
      <c r="J4" s="21" t="inlineStr"/>
      <c r="K4" s="21" t="inlineStr"/>
      <c r="L4" s="24" t="inlineStr"/>
    </row>
    <row r="5" ht="38" customHeight="1">
      <c r="A5" s="35" t="inlineStr">
        <is>
          <t>114A</t>
        </is>
      </c>
      <c r="B5" s="36" t="inlineStr">
        <is>
          <t>2027-02-02</t>
        </is>
      </c>
      <c r="C5" s="37">
        <f>IF(ISBLANK(B5),"",TEXT(B5,"ddd"))</f>
        <v/>
      </c>
      <c r="D5" s="38" t="inlineStr">
        <is>
          <t>Period 7 (1:11PM - 1:58PM)</t>
        </is>
      </c>
      <c r="E5" s="39" t="n">
        <v>0.78</v>
      </c>
      <c r="F5" s="40" t="inlineStr">
        <is>
          <t>Squad A Lab</t>
        </is>
      </c>
      <c r="G5" s="38" t="inlineStr">
        <is>
          <t>Medication Administration</t>
        </is>
      </c>
      <c r="H5" s="38" t="inlineStr">
        <is>
          <t>Matthew Finkelstein, Anthony Kolanik</t>
        </is>
      </c>
      <c r="I5" s="38" t="inlineStr"/>
      <c r="J5" s="35" t="inlineStr"/>
      <c r="K5" s="35" t="inlineStr"/>
      <c r="L5" s="38" t="inlineStr"/>
    </row>
    <row r="6" ht="38" customHeight="1">
      <c r="A6" s="35" t="inlineStr">
        <is>
          <t>114B</t>
        </is>
      </c>
      <c r="B6" s="36" t="inlineStr">
        <is>
          <t>2027-02-02</t>
        </is>
      </c>
      <c r="C6" s="37">
        <f>IF(ISBLANK(B6),"",TEXT(B6,"ddd"))</f>
        <v/>
      </c>
      <c r="D6" s="38" t="inlineStr">
        <is>
          <t>Period 0 (7:12AM - 7:59AM)</t>
        </is>
      </c>
      <c r="E6" s="39" t="n">
        <v>0</v>
      </c>
      <c r="F6" s="40" t="inlineStr">
        <is>
          <t>Squad B Lab</t>
        </is>
      </c>
      <c r="G6" s="38" t="inlineStr">
        <is>
          <t>Medication Administration</t>
        </is>
      </c>
      <c r="H6" s="38" t="inlineStr">
        <is>
          <t>Matthew Finkelstein</t>
        </is>
      </c>
      <c r="I6" s="38" t="inlineStr">
        <is>
          <t>Spring Semester begins</t>
        </is>
      </c>
      <c r="J6" s="35" t="inlineStr"/>
      <c r="K6" s="35" t="inlineStr"/>
      <c r="L6" s="38" t="inlineStr"/>
    </row>
    <row r="7" ht="38" customHeight="1">
      <c r="A7" s="41" t="inlineStr">
        <is>
          <t>115C</t>
        </is>
      </c>
      <c r="B7" s="42" t="inlineStr">
        <is>
          <t>2027-02-02</t>
        </is>
      </c>
      <c r="C7" s="43">
        <f>IF(ISBLANK(B7),"",TEXT(B7,"ddd"))</f>
        <v/>
      </c>
      <c r="D7" s="44" t="inlineStr">
        <is>
          <t>Lecture (8:03AM - 9:41AM)</t>
        </is>
      </c>
      <c r="E7" s="45" t="n">
        <v>1.63</v>
      </c>
      <c r="F7" s="46" t="inlineStr">
        <is>
          <t>Lecture</t>
        </is>
      </c>
      <c r="G7" s="44" t="inlineStr">
        <is>
          <t>Chapter 25 – Poisoning and Overdose Emergencies</t>
        </is>
      </c>
      <c r="H7" s="44" t="inlineStr">
        <is>
          <t>Matthew Finkelstein, Anthony Kolanik</t>
        </is>
      </c>
      <c r="I7" s="44" t="n"/>
      <c r="J7" s="41" t="inlineStr"/>
      <c r="K7" s="41" t="inlineStr"/>
      <c r="L7" s="44" t="inlineStr"/>
    </row>
    <row r="8" ht="38" customHeight="1">
      <c r="A8" s="35" t="inlineStr">
        <is>
          <t>116A</t>
        </is>
      </c>
      <c r="B8" s="36" t="inlineStr">
        <is>
          <t>2027-02-03</t>
        </is>
      </c>
      <c r="C8" s="37">
        <f>IF(ISBLANK(B8),"",TEXT(B8,"ddd"))</f>
        <v/>
      </c>
      <c r="D8" s="38" t="inlineStr">
        <is>
          <t>Period 7 (1:11PM - 1:58PM)</t>
        </is>
      </c>
      <c r="E8" s="39" t="n">
        <v>0.78</v>
      </c>
      <c r="F8" s="40" t="inlineStr">
        <is>
          <t>Squad A Lab</t>
        </is>
      </c>
      <c r="G8" s="38" t="inlineStr">
        <is>
          <t>Medication Administration</t>
        </is>
      </c>
      <c r="H8" s="38" t="inlineStr">
        <is>
          <t>Matthew Finkelstein, Anthony Kolanik</t>
        </is>
      </c>
      <c r="I8" s="38" t="inlineStr"/>
      <c r="J8" s="35" t="inlineStr"/>
      <c r="K8" s="35" t="inlineStr"/>
      <c r="L8" s="38" t="inlineStr"/>
    </row>
    <row r="9" ht="38" customHeight="1">
      <c r="A9" s="35" t="inlineStr">
        <is>
          <t>116B</t>
        </is>
      </c>
      <c r="B9" s="36" t="inlineStr">
        <is>
          <t>2027-02-03</t>
        </is>
      </c>
      <c r="C9" s="37">
        <f>IF(ISBLANK(B9),"",TEXT(B9,"ddd"))</f>
        <v/>
      </c>
      <c r="D9" s="38" t="inlineStr">
        <is>
          <t>Period 0 (7:12AM - 7:59AM)</t>
        </is>
      </c>
      <c r="E9" s="39" t="n">
        <v>0</v>
      </c>
      <c r="F9" s="40" t="inlineStr">
        <is>
          <t>Squad B Lab</t>
        </is>
      </c>
      <c r="G9" s="38" t="inlineStr">
        <is>
          <t>Medication Administration</t>
        </is>
      </c>
      <c r="H9" s="38" t="inlineStr">
        <is>
          <t>Matthew Finkelstein</t>
        </is>
      </c>
      <c r="I9" s="38" t="inlineStr"/>
      <c r="J9" s="35" t="inlineStr"/>
      <c r="K9" s="35" t="inlineStr"/>
      <c r="L9" s="38" t="inlineStr"/>
    </row>
    <row r="10" ht="38" customHeight="1">
      <c r="A10" s="41" t="inlineStr">
        <is>
          <t>117C</t>
        </is>
      </c>
      <c r="B10" s="42" t="inlineStr">
        <is>
          <t>2027-02-03</t>
        </is>
      </c>
      <c r="C10" s="43">
        <f>IF(ISBLANK(B10),"",TEXT(B10,"ddd"))</f>
        <v/>
      </c>
      <c r="D10" s="44" t="inlineStr">
        <is>
          <t>Lecture (8:03AM - 9:41AM)</t>
        </is>
      </c>
      <c r="E10" s="45" t="n">
        <v>1.63</v>
      </c>
      <c r="F10" s="46" t="inlineStr">
        <is>
          <t>Lecture</t>
        </is>
      </c>
      <c r="G10" s="44" t="inlineStr">
        <is>
          <t>Chapter 25 – Poisoning and Overdose Emergencies</t>
        </is>
      </c>
      <c r="H10" s="44" t="inlineStr">
        <is>
          <t>Matthew Finkelstein, Anthony Kolanik</t>
        </is>
      </c>
      <c r="I10" s="44" t="inlineStr"/>
      <c r="J10" s="41" t="inlineStr"/>
      <c r="K10" s="41" t="inlineStr"/>
      <c r="L10" s="44" t="inlineStr"/>
    </row>
    <row r="11" ht="38" customHeight="1">
      <c r="A11" s="35" t="inlineStr">
        <is>
          <t>118A</t>
        </is>
      </c>
      <c r="B11" s="36" t="inlineStr">
        <is>
          <t>2027-02-04</t>
        </is>
      </c>
      <c r="C11" s="37">
        <f>IF(ISBLANK(B11),"",TEXT(B11,"ddd"))</f>
        <v/>
      </c>
      <c r="D11" s="38" t="inlineStr">
        <is>
          <t>Period 7 (1:11PM - 1:58PM)</t>
        </is>
      </c>
      <c r="E11" s="39" t="n">
        <v>0.78</v>
      </c>
      <c r="F11" s="40" t="inlineStr">
        <is>
          <t>Squad A Lab</t>
        </is>
      </c>
      <c r="G11" s="38" t="inlineStr">
        <is>
          <t>SUPPLEMENTAL OXYGEN ADMINISTRATION</t>
        </is>
      </c>
      <c r="H11" s="38" t="inlineStr">
        <is>
          <t>Matthew Finkelstein, Anthony Kolanik</t>
        </is>
      </c>
      <c r="I11" s="38" t="inlineStr"/>
      <c r="J11" s="35" t="inlineStr">
        <is>
          <t>Station 5B</t>
        </is>
      </c>
      <c r="K11" s="35" t="inlineStr"/>
      <c r="L11" s="38" t="inlineStr"/>
    </row>
    <row r="12" ht="38" customHeight="1">
      <c r="A12" s="35" t="inlineStr">
        <is>
          <t>118B</t>
        </is>
      </c>
      <c r="B12" s="36" t="inlineStr">
        <is>
          <t>2027-02-04</t>
        </is>
      </c>
      <c r="C12" s="37">
        <f>IF(ISBLANK(B12),"",TEXT(B12,"ddd"))</f>
        <v/>
      </c>
      <c r="D12" s="38" t="inlineStr">
        <is>
          <t>Period 0 (7:12AM - 7:59AM)</t>
        </is>
      </c>
      <c r="E12" s="39" t="n">
        <v>0</v>
      </c>
      <c r="F12" s="40" t="inlineStr">
        <is>
          <t>Squad B Lab</t>
        </is>
      </c>
      <c r="G12" s="38" t="inlineStr">
        <is>
          <t>SUPPLEMENTAL OXYGEN ADMINISTRATION</t>
        </is>
      </c>
      <c r="H12" s="38" t="inlineStr">
        <is>
          <t>Matthew Finkelstein</t>
        </is>
      </c>
      <c r="I12" s="38" t="inlineStr"/>
      <c r="J12" s="35" t="inlineStr">
        <is>
          <t>Station 5B</t>
        </is>
      </c>
      <c r="K12" s="35" t="inlineStr"/>
      <c r="L12" s="38" t="inlineStr"/>
    </row>
    <row r="13" ht="38" customHeight="1">
      <c r="A13" s="59" t="inlineStr">
        <is>
          <t>119C</t>
        </is>
      </c>
      <c r="B13" s="60" t="inlineStr">
        <is>
          <t>2027-02-04</t>
        </is>
      </c>
      <c r="C13" s="61">
        <f>IF(ISBLANK(B13),"",TEXT(B13,"ddd"))</f>
        <v/>
      </c>
      <c r="D13" s="62" t="inlineStr">
        <is>
          <t>Lecture (8:03AM - 9:41AM)</t>
        </is>
      </c>
      <c r="E13" s="63" t="n">
        <v>1.63</v>
      </c>
      <c r="F13" s="64" t="inlineStr">
        <is>
          <t>Review Day / Optional</t>
        </is>
      </c>
      <c r="G13" s="62" t="inlineStr">
        <is>
          <t>Review Day</t>
        </is>
      </c>
      <c r="H13" s="62" t="inlineStr">
        <is>
          <t>Matthew Finkelstein, Anthony Kolanik</t>
        </is>
      </c>
      <c r="I13" s="62" t="inlineStr"/>
      <c r="J13" s="59" t="inlineStr"/>
      <c r="K13" s="59" t="inlineStr"/>
      <c r="L13" s="62" t="inlineStr"/>
    </row>
    <row r="14" ht="38" customHeight="1">
      <c r="A14" s="47" t="inlineStr">
        <is>
          <t>120D</t>
        </is>
      </c>
      <c r="B14" s="48" t="inlineStr">
        <is>
          <t>2027-02-05</t>
        </is>
      </c>
      <c r="C14" s="49">
        <f>IF(ISBLANK(B14),"",TEXT(B14,"ddd"))</f>
        <v/>
      </c>
      <c r="D14" s="50" t="inlineStr">
        <is>
          <t>Cohort Skills (7:12AM - 9:41AM)</t>
        </is>
      </c>
      <c r="E14" s="51" t="n">
        <v>2.48</v>
      </c>
      <c r="F14" s="52" t="inlineStr">
        <is>
          <t>Friday Skills</t>
        </is>
      </c>
      <c r="G14" s="50" t="inlineStr">
        <is>
          <t>BVM – APNEIC WITH A – PULSE / BLS CPR</t>
        </is>
      </c>
      <c r="H14" s="50" t="inlineStr">
        <is>
          <t>Matthew Finkelstein, Anthony Kolanik, Gil Ramos</t>
        </is>
      </c>
      <c r="I14" s="50" t="inlineStr"/>
      <c r="J14" s="47" t="inlineStr">
        <is>
          <t>Station 4, Station 3</t>
        </is>
      </c>
      <c r="K14" s="47" t="inlineStr"/>
      <c r="L14" s="50" t="inlineStr"/>
    </row>
    <row r="15" ht="38" customHeight="1">
      <c r="A15" s="65" t="inlineStr">
        <is>
          <t>X</t>
        </is>
      </c>
      <c r="B15" s="66" t="inlineStr">
        <is>
          <t>2027-02-06</t>
        </is>
      </c>
      <c r="C15" s="67">
        <f>IF(ISBLANK(B15),"",TEXT(B15,"ddd"))</f>
        <v/>
      </c>
      <c r="D15" s="68" t="inlineStr">
        <is>
          <t>Saturday @ Hillcrest (8:00AM - 12:00PM)</t>
        </is>
      </c>
      <c r="E15" s="69" t="n">
        <v>4</v>
      </c>
      <c r="F15" s="70" t="inlineStr">
        <is>
          <t>Sat @ Hillcrest</t>
        </is>
      </c>
      <c r="G15" s="68" t="inlineStr">
        <is>
          <t>SAT @ HILLCREST</t>
        </is>
      </c>
      <c r="H15" s="68" t="inlineStr">
        <is>
          <t>Matthew Finkelstein, Anthony Kolanik</t>
        </is>
      </c>
      <c r="I15" s="68" t="inlineStr"/>
      <c r="J15" s="65" t="inlineStr"/>
      <c r="K15" s="65" t="inlineStr"/>
      <c r="L15" s="68" t="inlineStr"/>
    </row>
    <row r="16" ht="38" customHeight="1">
      <c r="A16" s="35" t="inlineStr">
        <is>
          <t>121A</t>
        </is>
      </c>
      <c r="B16" s="36" t="inlineStr">
        <is>
          <t>2027-02-08</t>
        </is>
      </c>
      <c r="C16" s="37">
        <f>IF(ISBLANK(B16),"",TEXT(B16,"ddd"))</f>
        <v/>
      </c>
      <c r="D16" s="38" t="inlineStr">
        <is>
          <t>Period 7 (1:11PM - 1:58PM)</t>
        </is>
      </c>
      <c r="E16" s="39" t="n">
        <v>0.78</v>
      </c>
      <c r="F16" s="40" t="inlineStr">
        <is>
          <t>Squad A Lab</t>
        </is>
      </c>
      <c r="G16" s="38" t="inlineStr">
        <is>
          <t>Upper Airway Adjuncts and Suction</t>
        </is>
      </c>
      <c r="H16" s="38" t="inlineStr">
        <is>
          <t>Matthew Finkelstein, Anthony Kolanik</t>
        </is>
      </c>
      <c r="I16" s="38" t="inlineStr"/>
      <c r="J16" s="35" t="inlineStr">
        <is>
          <t>Station 5A</t>
        </is>
      </c>
      <c r="K16" s="35" t="inlineStr"/>
      <c r="L16" s="38" t="inlineStr"/>
    </row>
    <row r="17" ht="38" customHeight="1">
      <c r="A17" s="35" t="inlineStr">
        <is>
          <t>121B</t>
        </is>
      </c>
      <c r="B17" s="36" t="inlineStr">
        <is>
          <t>2027-02-08</t>
        </is>
      </c>
      <c r="C17" s="37">
        <f>IF(ISBLANK(B17),"",TEXT(B17,"ddd"))</f>
        <v/>
      </c>
      <c r="D17" s="38" t="inlineStr">
        <is>
          <t>Period 0 (7:12AM - 7:59AM)</t>
        </is>
      </c>
      <c r="E17" s="39" t="n">
        <v>0</v>
      </c>
      <c r="F17" s="40" t="inlineStr">
        <is>
          <t>Squad B Lab</t>
        </is>
      </c>
      <c r="G17" s="38" t="inlineStr">
        <is>
          <t>Upper Airway Adjuncts and Suction</t>
        </is>
      </c>
      <c r="H17" s="38" t="inlineStr">
        <is>
          <t>Matthew Finkelstein</t>
        </is>
      </c>
      <c r="I17" s="38" t="inlineStr"/>
      <c r="J17" s="35" t="inlineStr">
        <is>
          <t>Station 5A</t>
        </is>
      </c>
      <c r="K17" s="35" t="inlineStr"/>
      <c r="L17" s="38" t="inlineStr"/>
    </row>
    <row r="18" ht="38" customHeight="1">
      <c r="A18" s="41" t="inlineStr">
        <is>
          <t>122C</t>
        </is>
      </c>
      <c r="B18" s="42" t="inlineStr">
        <is>
          <t>2027-02-08</t>
        </is>
      </c>
      <c r="C18" s="43">
        <f>IF(ISBLANK(B18),"",TEXT(B18,"ddd"))</f>
        <v/>
      </c>
      <c r="D18" s="44" t="inlineStr">
        <is>
          <t>Lecture (8:03AM - 9:41AM)</t>
        </is>
      </c>
      <c r="E18" s="45" t="n">
        <v>1.63</v>
      </c>
      <c r="F18" s="46" t="inlineStr">
        <is>
          <t>Lecture</t>
        </is>
      </c>
      <c r="G18" s="44" t="inlineStr">
        <is>
          <t>Chapter 26 – Abdominal Emergencies</t>
        </is>
      </c>
      <c r="H18" s="44" t="inlineStr">
        <is>
          <t>Matthew Finkelstein, Anthony Kolanik</t>
        </is>
      </c>
      <c r="I18" s="44" t="n"/>
      <c r="J18" s="41" t="inlineStr"/>
      <c r="K18" s="41" t="inlineStr"/>
      <c r="L18" s="44" t="inlineStr"/>
    </row>
    <row r="19" ht="38" customHeight="1">
      <c r="A19" s="35" t="inlineStr">
        <is>
          <t>123A</t>
        </is>
      </c>
      <c r="B19" s="36" t="inlineStr">
        <is>
          <t>2027-02-09</t>
        </is>
      </c>
      <c r="C19" s="37">
        <f>IF(ISBLANK(B19),"",TEXT(B19,"ddd"))</f>
        <v/>
      </c>
      <c r="D19" s="38" t="inlineStr">
        <is>
          <t>Period 7 (1:11PM - 1:58PM)</t>
        </is>
      </c>
      <c r="E19" s="39" t="n">
        <v>0.78</v>
      </c>
      <c r="F19" s="40" t="inlineStr">
        <is>
          <t>Squad A Lab</t>
        </is>
      </c>
      <c r="G19" s="38" t="inlineStr">
        <is>
          <t>Patient Assessment - Medical</t>
        </is>
      </c>
      <c r="H19" s="38" t="inlineStr">
        <is>
          <t>Matthew Finkelstein, Anthony Kolanik</t>
        </is>
      </c>
      <c r="I19" s="38" t="inlineStr"/>
      <c r="J19" s="35" t="inlineStr">
        <is>
          <t>Station 1</t>
        </is>
      </c>
      <c r="K19" s="35" t="inlineStr"/>
      <c r="L19" s="38" t="inlineStr"/>
    </row>
    <row r="20" ht="38" customHeight="1">
      <c r="A20" s="35" t="inlineStr">
        <is>
          <t>123B</t>
        </is>
      </c>
      <c r="B20" s="36" t="inlineStr">
        <is>
          <t>2027-02-09</t>
        </is>
      </c>
      <c r="C20" s="37">
        <f>IF(ISBLANK(B20),"",TEXT(B20,"ddd"))</f>
        <v/>
      </c>
      <c r="D20" s="38" t="inlineStr">
        <is>
          <t>Period 0 (7:12AM - 7:59AM)</t>
        </is>
      </c>
      <c r="E20" s="39" t="n">
        <v>0</v>
      </c>
      <c r="F20" s="40" t="inlineStr">
        <is>
          <t>Squad B Lab</t>
        </is>
      </c>
      <c r="G20" s="38" t="inlineStr">
        <is>
          <t>Patient Assessment - Medical</t>
        </is>
      </c>
      <c r="H20" s="38" t="inlineStr">
        <is>
          <t>Matthew Finkelstein</t>
        </is>
      </c>
      <c r="I20" s="38" t="inlineStr"/>
      <c r="J20" s="35" t="inlineStr">
        <is>
          <t>Station 1</t>
        </is>
      </c>
      <c r="K20" s="35" t="inlineStr"/>
      <c r="L20" s="38" t="inlineStr"/>
    </row>
    <row r="21" ht="38" customHeight="1">
      <c r="A21" s="41" t="inlineStr">
        <is>
          <t>124C</t>
        </is>
      </c>
      <c r="B21" s="42" t="inlineStr">
        <is>
          <t>2027-02-09</t>
        </is>
      </c>
      <c r="C21" s="43">
        <f>IF(ISBLANK(B21),"",TEXT(B21,"ddd"))</f>
        <v/>
      </c>
      <c r="D21" s="44" t="inlineStr">
        <is>
          <t>Lecture (8:03AM - 9:41AM)</t>
        </is>
      </c>
      <c r="E21" s="45" t="n">
        <v>1.63</v>
      </c>
      <c r="F21" s="46" t="inlineStr">
        <is>
          <t>Lecture</t>
        </is>
      </c>
      <c r="G21" s="44" t="inlineStr">
        <is>
          <t>Chapter 26 – Abdominal Emergencies</t>
        </is>
      </c>
      <c r="H21" s="44" t="inlineStr">
        <is>
          <t>Matthew Finkelstein, Anthony Kolanik</t>
        </is>
      </c>
      <c r="I21" s="44" t="inlineStr"/>
      <c r="J21" s="41" t="inlineStr"/>
      <c r="K21" s="41" t="inlineStr"/>
      <c r="L21" s="44" t="inlineStr"/>
    </row>
    <row r="22" ht="38" customHeight="1">
      <c r="A22" s="35" t="inlineStr">
        <is>
          <t>125A</t>
        </is>
      </c>
      <c r="B22" s="36" t="inlineStr">
        <is>
          <t>2027-02-10</t>
        </is>
      </c>
      <c r="C22" s="37">
        <f>IF(ISBLANK(B22),"",TEXT(B22,"ddd"))</f>
        <v/>
      </c>
      <c r="D22" s="38" t="inlineStr">
        <is>
          <t>Period 7 (1:11PM - 1:58PM)</t>
        </is>
      </c>
      <c r="E22" s="39" t="n">
        <v>0.78</v>
      </c>
      <c r="F22" s="40" t="inlineStr">
        <is>
          <t>Squad A Lab</t>
        </is>
      </c>
      <c r="G22" s="38" t="inlineStr">
        <is>
          <t>Patient Assessment - Medical</t>
        </is>
      </c>
      <c r="H22" s="38" t="inlineStr">
        <is>
          <t>Matthew Finkelstein, Anthony Kolanik</t>
        </is>
      </c>
      <c r="I22" s="38" t="inlineStr"/>
      <c r="J22" s="35" t="inlineStr">
        <is>
          <t>Station 1</t>
        </is>
      </c>
      <c r="K22" s="35" t="inlineStr"/>
      <c r="L22" s="38" t="inlineStr"/>
    </row>
    <row r="23" ht="38" customHeight="1">
      <c r="A23" s="35" t="inlineStr">
        <is>
          <t>125B</t>
        </is>
      </c>
      <c r="B23" s="36" t="inlineStr">
        <is>
          <t>2027-02-10</t>
        </is>
      </c>
      <c r="C23" s="37">
        <f>IF(ISBLANK(B23),"",TEXT(B23,"ddd"))</f>
        <v/>
      </c>
      <c r="D23" s="38" t="inlineStr">
        <is>
          <t>Period 0 (7:12AM - 7:59AM)</t>
        </is>
      </c>
      <c r="E23" s="39" t="n">
        <v>0</v>
      </c>
      <c r="F23" s="40" t="inlineStr">
        <is>
          <t>Squad B Lab</t>
        </is>
      </c>
      <c r="G23" s="38" t="inlineStr">
        <is>
          <t>Patient Assessment - Medical</t>
        </is>
      </c>
      <c r="H23" s="38" t="inlineStr">
        <is>
          <t>Matthew Finkelstein</t>
        </is>
      </c>
      <c r="I23" s="38" t="inlineStr"/>
      <c r="J23" s="35" t="inlineStr">
        <is>
          <t>Station 1</t>
        </is>
      </c>
      <c r="K23" s="35" t="inlineStr"/>
      <c r="L23" s="38" t="inlineStr"/>
    </row>
    <row r="24" ht="38" customHeight="1">
      <c r="A24" s="41" t="inlineStr">
        <is>
          <t>126C</t>
        </is>
      </c>
      <c r="B24" s="42" t="inlineStr">
        <is>
          <t>2027-02-10</t>
        </is>
      </c>
      <c r="C24" s="43">
        <f>IF(ISBLANK(B24),"",TEXT(B24,"ddd"))</f>
        <v/>
      </c>
      <c r="D24" s="44" t="inlineStr">
        <is>
          <t>Lecture (8:03AM - 9:41AM)</t>
        </is>
      </c>
      <c r="E24" s="45" t="n">
        <v>1.63</v>
      </c>
      <c r="F24" s="46" t="inlineStr">
        <is>
          <t>Lecture</t>
        </is>
      </c>
      <c r="G24" s="44" t="inlineStr">
        <is>
          <t>Chapter 27 – Behavioral and Psychiatric Emergencies and Suicide</t>
        </is>
      </c>
      <c r="H24" s="44" t="inlineStr">
        <is>
          <t>Matthew Finkelstein, Anthony Kolanik</t>
        </is>
      </c>
      <c r="I24" s="44" t="n"/>
      <c r="J24" s="41" t="inlineStr"/>
      <c r="K24" s="41" t="inlineStr"/>
      <c r="L24" s="44" t="inlineStr"/>
    </row>
    <row r="25" ht="38" customHeight="1">
      <c r="A25" s="35" t="inlineStr">
        <is>
          <t>127A</t>
        </is>
      </c>
      <c r="B25" s="36" t="inlineStr">
        <is>
          <t>2027-02-11</t>
        </is>
      </c>
      <c r="C25" s="37">
        <f>IF(ISBLANK(B25),"",TEXT(B25,"ddd"))</f>
        <v/>
      </c>
      <c r="D25" s="38" t="inlineStr">
        <is>
          <t>Period 7 (1:11PM - 1:58PM)</t>
        </is>
      </c>
      <c r="E25" s="39" t="n">
        <v>0.78</v>
      </c>
      <c r="F25" s="40" t="inlineStr">
        <is>
          <t>Squad A Lab</t>
        </is>
      </c>
      <c r="G25" s="38" t="inlineStr">
        <is>
          <t>Patient Assessment - Medical</t>
        </is>
      </c>
      <c r="H25" s="38" t="inlineStr">
        <is>
          <t>Matthew Finkelstein, Anthony Kolanik</t>
        </is>
      </c>
      <c r="I25" s="38" t="inlineStr"/>
      <c r="J25" s="35" t="inlineStr">
        <is>
          <t>Station 1</t>
        </is>
      </c>
      <c r="K25" s="35" t="inlineStr"/>
      <c r="L25" s="38" t="inlineStr"/>
    </row>
    <row r="26" ht="38" customHeight="1">
      <c r="A26" s="35" t="inlineStr">
        <is>
          <t>127B</t>
        </is>
      </c>
      <c r="B26" s="36" t="inlineStr">
        <is>
          <t>2027-02-11</t>
        </is>
      </c>
      <c r="C26" s="37">
        <f>IF(ISBLANK(B26),"",TEXT(B26,"ddd"))</f>
        <v/>
      </c>
      <c r="D26" s="38" t="inlineStr">
        <is>
          <t>Period 0 (7:12AM - 7:59AM)</t>
        </is>
      </c>
      <c r="E26" s="39" t="n">
        <v>0</v>
      </c>
      <c r="F26" s="40" t="inlineStr">
        <is>
          <t>Squad B Lab</t>
        </is>
      </c>
      <c r="G26" s="38" t="inlineStr">
        <is>
          <t>Patient Assessment - Medical</t>
        </is>
      </c>
      <c r="H26" s="38" t="inlineStr">
        <is>
          <t>Matthew Finkelstein</t>
        </is>
      </c>
      <c r="I26" s="38" t="inlineStr"/>
      <c r="J26" s="35" t="inlineStr">
        <is>
          <t>Station 1</t>
        </is>
      </c>
      <c r="K26" s="35" t="inlineStr"/>
      <c r="L26" s="38" t="inlineStr"/>
    </row>
    <row r="27" ht="38" customHeight="1">
      <c r="A27" s="41" t="inlineStr">
        <is>
          <t>128C</t>
        </is>
      </c>
      <c r="B27" s="42" t="inlineStr">
        <is>
          <t>2027-02-11</t>
        </is>
      </c>
      <c r="C27" s="43">
        <f>IF(ISBLANK(B27),"",TEXT(B27,"ddd"))</f>
        <v/>
      </c>
      <c r="D27" s="44" t="inlineStr">
        <is>
          <t>Lecture (8:03AM - 9:41AM)</t>
        </is>
      </c>
      <c r="E27" s="45" t="n">
        <v>1.63</v>
      </c>
      <c r="F27" s="46" t="inlineStr">
        <is>
          <t>Lecture</t>
        </is>
      </c>
      <c r="G27" s="44" t="inlineStr">
        <is>
          <t>Chapter 27 – Behavioral and Psychiatric Emergencies and Suicide</t>
        </is>
      </c>
      <c r="H27" s="44" t="inlineStr">
        <is>
          <t>Matthew Finkelstein, Anthony Kolanik</t>
        </is>
      </c>
      <c r="I27" s="44" t="inlineStr"/>
      <c r="J27" s="41" t="inlineStr"/>
      <c r="K27" s="41" t="inlineStr"/>
      <c r="L27" s="44" t="inlineStr"/>
    </row>
    <row r="28" ht="38" customHeight="1">
      <c r="A28" s="47" t="inlineStr">
        <is>
          <t>129D</t>
        </is>
      </c>
      <c r="B28" s="48" t="inlineStr">
        <is>
          <t>2027-02-12</t>
        </is>
      </c>
      <c r="C28" s="49">
        <f>IF(ISBLANK(B28),"",TEXT(B28,"ddd"))</f>
        <v/>
      </c>
      <c r="D28" s="50" t="inlineStr">
        <is>
          <t>Cohort Skills (7:12AM - 9:41AM)</t>
        </is>
      </c>
      <c r="E28" s="51" t="n">
        <v>2.48</v>
      </c>
      <c r="F28" s="52" t="inlineStr">
        <is>
          <t>Friday Skills</t>
        </is>
      </c>
      <c r="G28" s="50" t="inlineStr">
        <is>
          <t>Upper Airway Adjuncts and Suction</t>
        </is>
      </c>
      <c r="H28" s="50" t="inlineStr">
        <is>
          <t>Matthew Finkelstein, Anthony Kolanik, Gil Ramos</t>
        </is>
      </c>
      <c r="I28" s="50" t="inlineStr"/>
      <c r="J28" s="47" t="inlineStr">
        <is>
          <t>Station 5A</t>
        </is>
      </c>
      <c r="K28" s="47" t="inlineStr"/>
      <c r="L28" s="50" t="inlineStr"/>
    </row>
    <row r="29" ht="38" customHeight="1">
      <c r="A29" s="65" t="inlineStr">
        <is>
          <t>X</t>
        </is>
      </c>
      <c r="B29" s="66" t="inlineStr">
        <is>
          <t>2027-02-13</t>
        </is>
      </c>
      <c r="C29" s="67">
        <f>IF(ISBLANK(B29),"",TEXT(B29,"ddd"))</f>
        <v/>
      </c>
      <c r="D29" s="68" t="inlineStr">
        <is>
          <t>Saturday @ Hillcrest (8:00AM - 12:00PM)</t>
        </is>
      </c>
      <c r="E29" s="69" t="n">
        <v>4</v>
      </c>
      <c r="F29" s="70" t="inlineStr">
        <is>
          <t>Sat @ Hillcrest</t>
        </is>
      </c>
      <c r="G29" s="68" t="inlineStr">
        <is>
          <t>SAT @ HILLCREST</t>
        </is>
      </c>
      <c r="H29" s="68" t="inlineStr">
        <is>
          <t>Matthew Finkelstein, Anthony Kolanik</t>
        </is>
      </c>
      <c r="I29" s="68" t="inlineStr"/>
      <c r="J29" s="65" t="inlineStr"/>
      <c r="K29" s="65" t="inlineStr"/>
      <c r="L29" s="68" t="inlineStr"/>
    </row>
    <row r="30" ht="38" customHeight="1">
      <c r="A30" s="21" t="inlineStr">
        <is>
          <t>X</t>
        </is>
      </c>
      <c r="B30" s="22" t="inlineStr">
        <is>
          <t>2027-02-15</t>
        </is>
      </c>
      <c r="C30" s="23">
        <f>IF(ISBLANK(B30),"",TEXT(B30,"ddd"))</f>
        <v/>
      </c>
      <c r="D30" s="24" t="inlineStr">
        <is>
          <t>ALL DAY (7:12AM - 1:58PM)</t>
        </is>
      </c>
      <c r="E30" s="25" t="n">
        <v>0</v>
      </c>
      <c r="F30" s="26" t="inlineStr">
        <is>
          <t>No Session</t>
        </is>
      </c>
      <c r="G30" s="24" t="inlineStr">
        <is>
          <t>Midwinter Recess, No Session</t>
        </is>
      </c>
      <c r="H30" s="24" t="inlineStr"/>
      <c r="I30" s="24" t="inlineStr"/>
      <c r="J30" s="21" t="inlineStr"/>
      <c r="K30" s="21" t="inlineStr"/>
      <c r="L30" s="24" t="inlineStr"/>
    </row>
    <row r="31" ht="38" customHeight="1">
      <c r="A31" s="21" t="inlineStr">
        <is>
          <t>X</t>
        </is>
      </c>
      <c r="B31" s="22" t="inlineStr">
        <is>
          <t>2027-02-16</t>
        </is>
      </c>
      <c r="C31" s="23">
        <f>IF(ISBLANK(B31),"",TEXT(B31,"ddd"))</f>
        <v/>
      </c>
      <c r="D31" s="24" t="inlineStr">
        <is>
          <t>ALL DAY (7:12AM - 1:58PM)</t>
        </is>
      </c>
      <c r="E31" s="25" t="n">
        <v>0</v>
      </c>
      <c r="F31" s="26" t="inlineStr">
        <is>
          <t>No Session</t>
        </is>
      </c>
      <c r="G31" s="24" t="inlineStr">
        <is>
          <t>Midwinter Recess, No Session</t>
        </is>
      </c>
      <c r="H31" s="24" t="inlineStr"/>
      <c r="I31" s="24" t="inlineStr"/>
      <c r="J31" s="21" t="inlineStr"/>
      <c r="K31" s="21" t="inlineStr"/>
      <c r="L31" s="24" t="inlineStr"/>
    </row>
    <row r="32" ht="38" customHeight="1">
      <c r="A32" s="21" t="inlineStr">
        <is>
          <t>X</t>
        </is>
      </c>
      <c r="B32" s="22" t="inlineStr">
        <is>
          <t>2027-02-17</t>
        </is>
      </c>
      <c r="C32" s="23">
        <f>IF(ISBLANK(B32),"",TEXT(B32,"ddd"))</f>
        <v/>
      </c>
      <c r="D32" s="24" t="inlineStr">
        <is>
          <t>ALL DAY (7:12AM - 1:58PM)</t>
        </is>
      </c>
      <c r="E32" s="25" t="n">
        <v>0</v>
      </c>
      <c r="F32" s="26" t="inlineStr">
        <is>
          <t>No Session</t>
        </is>
      </c>
      <c r="G32" s="24" t="inlineStr">
        <is>
          <t>Midwinter Recess, No Session</t>
        </is>
      </c>
      <c r="H32" s="24" t="inlineStr"/>
      <c r="I32" s="24" t="inlineStr"/>
      <c r="J32" s="21" t="inlineStr"/>
      <c r="K32" s="21" t="inlineStr"/>
      <c r="L32" s="24" t="inlineStr"/>
    </row>
    <row r="33" ht="38" customHeight="1">
      <c r="A33" s="21" t="inlineStr">
        <is>
          <t>X</t>
        </is>
      </c>
      <c r="B33" s="22" t="inlineStr">
        <is>
          <t>2027-02-18</t>
        </is>
      </c>
      <c r="C33" s="23">
        <f>IF(ISBLANK(B33),"",TEXT(B33,"ddd"))</f>
        <v/>
      </c>
      <c r="D33" s="24" t="inlineStr">
        <is>
          <t>ALL DAY (7:12AM - 1:58PM)</t>
        </is>
      </c>
      <c r="E33" s="25" t="n">
        <v>0</v>
      </c>
      <c r="F33" s="26" t="inlineStr">
        <is>
          <t>No Session</t>
        </is>
      </c>
      <c r="G33" s="24" t="inlineStr">
        <is>
          <t>Midwinter Recess, No Session</t>
        </is>
      </c>
      <c r="H33" s="24" t="inlineStr"/>
      <c r="I33" s="24" t="inlineStr"/>
      <c r="J33" s="21" t="inlineStr"/>
      <c r="K33" s="21" t="inlineStr"/>
      <c r="L33" s="24" t="inlineStr"/>
    </row>
    <row r="34" ht="38" customHeight="1">
      <c r="A34" s="21" t="inlineStr">
        <is>
          <t>X</t>
        </is>
      </c>
      <c r="B34" s="22" t="inlineStr">
        <is>
          <t>2027-02-19</t>
        </is>
      </c>
      <c r="C34" s="23">
        <f>IF(ISBLANK(B34),"",TEXT(B34,"ddd"))</f>
        <v/>
      </c>
      <c r="D34" s="24" t="inlineStr">
        <is>
          <t>ALL DAY (7:12AM - 1:58PM)</t>
        </is>
      </c>
      <c r="E34" s="25" t="n">
        <v>0</v>
      </c>
      <c r="F34" s="26" t="inlineStr">
        <is>
          <t>No Session</t>
        </is>
      </c>
      <c r="G34" s="24" t="inlineStr">
        <is>
          <t>Midwinter Recess, No Session</t>
        </is>
      </c>
      <c r="H34" s="24" t="inlineStr"/>
      <c r="I34" s="24" t="inlineStr"/>
      <c r="J34" s="21" t="inlineStr"/>
      <c r="K34" s="21" t="inlineStr"/>
      <c r="L34" s="24" t="inlineStr"/>
    </row>
    <row r="35" ht="38" customHeight="1">
      <c r="A35" s="65" t="inlineStr">
        <is>
          <t>X</t>
        </is>
      </c>
      <c r="B35" s="66" t="inlineStr">
        <is>
          <t>2027-02-20</t>
        </is>
      </c>
      <c r="C35" s="67">
        <f>IF(ISBLANK(B35),"",TEXT(B35,"ddd"))</f>
        <v/>
      </c>
      <c r="D35" s="68" t="inlineStr">
        <is>
          <t>Saturday @ Hillcrest (8:00AM - 12:00PM)</t>
        </is>
      </c>
      <c r="E35" s="69" t="n">
        <v>4</v>
      </c>
      <c r="F35" s="70" t="inlineStr">
        <is>
          <t>Sat @ Hillcrest</t>
        </is>
      </c>
      <c r="G35" s="68" t="inlineStr">
        <is>
          <t>SAT @ HILLCREST</t>
        </is>
      </c>
      <c r="H35" s="68" t="inlineStr">
        <is>
          <t>Matthew Finkelstein, Anthony Kolanik</t>
        </is>
      </c>
      <c r="I35" s="68" t="inlineStr"/>
      <c r="J35" s="65" t="inlineStr"/>
      <c r="K35" s="65" t="inlineStr"/>
      <c r="L35" s="68" t="inlineStr"/>
    </row>
    <row r="36" ht="38" customHeight="1">
      <c r="A36" s="59" t="inlineStr">
        <is>
          <t>130A</t>
        </is>
      </c>
      <c r="B36" s="60" t="inlineStr">
        <is>
          <t>2027-02-22</t>
        </is>
      </c>
      <c r="C36" s="61">
        <f>IF(ISBLANK(B36),"",TEXT(B36,"ddd"))</f>
        <v/>
      </c>
      <c r="D36" s="62" t="inlineStr">
        <is>
          <t>Period 0 (7:12AM - 7:59AM)</t>
        </is>
      </c>
      <c r="E36" s="63" t="n">
        <v>0.78</v>
      </c>
      <c r="F36" s="64" t="inlineStr">
        <is>
          <t>Review Day / Optional</t>
        </is>
      </c>
      <c r="G36" s="62" t="inlineStr">
        <is>
          <t>Review Day</t>
        </is>
      </c>
      <c r="H36" s="62" t="inlineStr">
        <is>
          <t>Matthew Finkelstein</t>
        </is>
      </c>
      <c r="I36" s="62" t="inlineStr"/>
      <c r="J36" s="59" t="inlineStr"/>
      <c r="K36" s="59" t="inlineStr"/>
      <c r="L36" s="62" t="inlineStr"/>
    </row>
    <row r="37" ht="38" customHeight="1">
      <c r="A37" s="59" t="inlineStr">
        <is>
          <t>130B</t>
        </is>
      </c>
      <c r="B37" s="60" t="inlineStr">
        <is>
          <t>2027-02-22</t>
        </is>
      </c>
      <c r="C37" s="61">
        <f>IF(ISBLANK(B37),"",TEXT(B37,"ddd"))</f>
        <v/>
      </c>
      <c r="D37" s="62" t="inlineStr">
        <is>
          <t>Period 7 (1:11PM - 1:58PM)</t>
        </is>
      </c>
      <c r="E37" s="63" t="n">
        <v>0.78</v>
      </c>
      <c r="F37" s="64" t="inlineStr">
        <is>
          <t>Review Day / Optional</t>
        </is>
      </c>
      <c r="G37" s="62" t="inlineStr">
        <is>
          <t>Review Day</t>
        </is>
      </c>
      <c r="H37" s="62" t="inlineStr">
        <is>
          <t>Matthew Finkelstein, Anthony Kolanik</t>
        </is>
      </c>
      <c r="I37" s="62" t="inlineStr"/>
      <c r="J37" s="59" t="inlineStr"/>
      <c r="K37" s="59" t="inlineStr"/>
      <c r="L37" s="62" t="inlineStr"/>
    </row>
    <row r="38" ht="38" customHeight="1">
      <c r="A38" s="41" t="inlineStr">
        <is>
          <t>131C</t>
        </is>
      </c>
      <c r="B38" s="42" t="inlineStr">
        <is>
          <t>2027-02-22</t>
        </is>
      </c>
      <c r="C38" s="43">
        <f>IF(ISBLANK(B38),"",TEXT(B38,"ddd"))</f>
        <v/>
      </c>
      <c r="D38" s="44" t="inlineStr">
        <is>
          <t>Lecture (8:03AM - 9:41AM)</t>
        </is>
      </c>
      <c r="E38" s="45" t="n">
        <v>1.63</v>
      </c>
      <c r="F38" s="46" t="inlineStr">
        <is>
          <t>Lecture</t>
        </is>
      </c>
      <c r="G38" s="44" t="inlineStr">
        <is>
          <t>Chapter 28 – Hematologic and Renal Emergencies</t>
        </is>
      </c>
      <c r="H38" s="44" t="inlineStr">
        <is>
          <t>Matthew Finkelstein, Anthony Kolanik</t>
        </is>
      </c>
      <c r="I38" s="44" t="n"/>
      <c r="J38" s="41" t="inlineStr"/>
      <c r="K38" s="41" t="inlineStr"/>
      <c r="L38" s="44" t="inlineStr"/>
    </row>
    <row r="39" ht="38" customHeight="1">
      <c r="A39" s="59" t="inlineStr">
        <is>
          <t>132A</t>
        </is>
      </c>
      <c r="B39" s="60" t="inlineStr">
        <is>
          <t>2027-02-23</t>
        </is>
      </c>
      <c r="C39" s="61">
        <f>IF(ISBLANK(B39),"",TEXT(B39,"ddd"))</f>
        <v/>
      </c>
      <c r="D39" s="62" t="inlineStr">
        <is>
          <t>Period 0 (7:12AM - 7:59AM)</t>
        </is>
      </c>
      <c r="E39" s="63" t="n">
        <v>0.78</v>
      </c>
      <c r="F39" s="64" t="inlineStr">
        <is>
          <t>Review Day / Optional</t>
        </is>
      </c>
      <c r="G39" s="62" t="inlineStr">
        <is>
          <t>Review Day</t>
        </is>
      </c>
      <c r="H39" s="62" t="inlineStr">
        <is>
          <t>Matthew Finkelstein</t>
        </is>
      </c>
      <c r="I39" s="62" t="inlineStr"/>
      <c r="J39" s="59" t="inlineStr"/>
      <c r="K39" s="59" t="inlineStr"/>
      <c r="L39" s="62" t="inlineStr"/>
    </row>
    <row r="40" ht="38" customHeight="1">
      <c r="A40" s="59" t="inlineStr">
        <is>
          <t>132B</t>
        </is>
      </c>
      <c r="B40" s="60" t="inlineStr">
        <is>
          <t>2027-02-23</t>
        </is>
      </c>
      <c r="C40" s="61">
        <f>IF(ISBLANK(B40),"",TEXT(B40,"ddd"))</f>
        <v/>
      </c>
      <c r="D40" s="62" t="inlineStr">
        <is>
          <t>Period 7 (1:11PM - 1:58PM)</t>
        </is>
      </c>
      <c r="E40" s="63" t="n">
        <v>0.78</v>
      </c>
      <c r="F40" s="64" t="inlineStr">
        <is>
          <t>Review Day / Optional</t>
        </is>
      </c>
      <c r="G40" s="62" t="inlineStr">
        <is>
          <t>Review Day</t>
        </is>
      </c>
      <c r="H40" s="62" t="inlineStr">
        <is>
          <t>Matthew Finkelstein, Anthony Kolanik</t>
        </is>
      </c>
      <c r="I40" s="62" t="inlineStr"/>
      <c r="J40" s="59" t="inlineStr"/>
      <c r="K40" s="59" t="inlineStr"/>
      <c r="L40" s="62" t="inlineStr"/>
    </row>
    <row r="41" ht="38" customHeight="1">
      <c r="A41" s="41" t="inlineStr">
        <is>
          <t>133C</t>
        </is>
      </c>
      <c r="B41" s="42" t="inlineStr">
        <is>
          <t>2027-02-23</t>
        </is>
      </c>
      <c r="C41" s="43">
        <f>IF(ISBLANK(B41),"",TEXT(B41,"ddd"))</f>
        <v/>
      </c>
      <c r="D41" s="44" t="inlineStr">
        <is>
          <t>Lecture (8:03AM - 9:41AM)</t>
        </is>
      </c>
      <c r="E41" s="45" t="n">
        <v>1.63</v>
      </c>
      <c r="F41" s="46" t="inlineStr">
        <is>
          <t>Lecture</t>
        </is>
      </c>
      <c r="G41" s="44" t="inlineStr">
        <is>
          <t>Chapter 28 – Hematologic and Renal Emergencies</t>
        </is>
      </c>
      <c r="H41" s="44" t="inlineStr">
        <is>
          <t>Matthew Finkelstein, Anthony Kolanik</t>
        </is>
      </c>
      <c r="I41" s="44" t="inlineStr"/>
      <c r="J41" s="41" t="inlineStr"/>
      <c r="K41" s="41" t="inlineStr"/>
      <c r="L41" s="44" t="inlineStr"/>
    </row>
    <row r="42" ht="38" customHeight="1">
      <c r="A42" s="59" t="inlineStr">
        <is>
          <t>134A</t>
        </is>
      </c>
      <c r="B42" s="60" t="inlineStr">
        <is>
          <t>2027-02-24</t>
        </is>
      </c>
      <c r="C42" s="61">
        <f>IF(ISBLANK(B42),"",TEXT(B42,"ddd"))</f>
        <v/>
      </c>
      <c r="D42" s="62" t="inlineStr">
        <is>
          <t>Period 0 (7:12AM - 7:59AM)</t>
        </is>
      </c>
      <c r="E42" s="63" t="n">
        <v>0.78</v>
      </c>
      <c r="F42" s="64" t="inlineStr">
        <is>
          <t>Review Day / Optional</t>
        </is>
      </c>
      <c r="G42" s="62" t="inlineStr">
        <is>
          <t>Review Day</t>
        </is>
      </c>
      <c r="H42" s="62" t="inlineStr">
        <is>
          <t>Matthew Finkelstein</t>
        </is>
      </c>
      <c r="I42" s="62" t="inlineStr"/>
      <c r="J42" s="59" t="inlineStr"/>
      <c r="K42" s="59" t="inlineStr"/>
      <c r="L42" s="62" t="inlineStr"/>
    </row>
    <row r="43" ht="38" customHeight="1">
      <c r="A43" s="59" t="inlineStr">
        <is>
          <t>134B</t>
        </is>
      </c>
      <c r="B43" s="60" t="inlineStr">
        <is>
          <t>2027-02-24</t>
        </is>
      </c>
      <c r="C43" s="61">
        <f>IF(ISBLANK(B43),"",TEXT(B43,"ddd"))</f>
        <v/>
      </c>
      <c r="D43" s="62" t="inlineStr">
        <is>
          <t>Period 7 (1:11PM - 1:58PM)</t>
        </is>
      </c>
      <c r="E43" s="63" t="n">
        <v>0.78</v>
      </c>
      <c r="F43" s="64" t="inlineStr">
        <is>
          <t>Review Day / Optional</t>
        </is>
      </c>
      <c r="G43" s="62" t="inlineStr">
        <is>
          <t>Review Day</t>
        </is>
      </c>
      <c r="H43" s="62" t="inlineStr">
        <is>
          <t>Matthew Finkelstein, Anthony Kolanik</t>
        </is>
      </c>
      <c r="I43" s="62" t="inlineStr"/>
      <c r="J43" s="59" t="inlineStr"/>
      <c r="K43" s="59" t="inlineStr"/>
      <c r="L43" s="62" t="inlineStr"/>
    </row>
    <row r="44" ht="38" customHeight="1">
      <c r="A44" s="53" t="inlineStr">
        <is>
          <t>135C</t>
        </is>
      </c>
      <c r="B44" s="54" t="inlineStr">
        <is>
          <t>2027-02-24</t>
        </is>
      </c>
      <c r="C44" s="55">
        <f>IF(ISBLANK(B44),"",TEXT(B44,"ddd"))</f>
        <v/>
      </c>
      <c r="D44" s="56" t="inlineStr">
        <is>
          <t>Lecture (8:03AM - 9:41AM)</t>
        </is>
      </c>
      <c r="E44" s="57" t="n">
        <v>1.63</v>
      </c>
      <c r="F44" s="58" t="inlineStr">
        <is>
          <t>EXAM</t>
        </is>
      </c>
      <c r="G44" s="56" t="inlineStr">
        <is>
          <t>Written Exam #4 – Medical</t>
        </is>
      </c>
      <c r="H44" s="56" t="inlineStr">
        <is>
          <t>Matthew Finkelstein, Anthony Kolanik</t>
        </is>
      </c>
      <c r="I44" s="56" t="inlineStr"/>
      <c r="J44" s="53" t="inlineStr"/>
      <c r="K44" s="53" t="inlineStr"/>
      <c r="L44" s="56" t="inlineStr"/>
    </row>
    <row r="45" ht="38" customHeight="1">
      <c r="A45" s="35" t="inlineStr">
        <is>
          <t>136A</t>
        </is>
      </c>
      <c r="B45" s="36" t="inlineStr">
        <is>
          <t>2027-02-25</t>
        </is>
      </c>
      <c r="C45" s="37">
        <f>IF(ISBLANK(B45),"",TEXT(B45,"ddd"))</f>
        <v/>
      </c>
      <c r="D45" s="38" t="inlineStr">
        <is>
          <t>Period 7 (1:11PM - 1:58PM)</t>
        </is>
      </c>
      <c r="E45" s="39" t="n">
        <v>0.78</v>
      </c>
      <c r="F45" s="40" t="inlineStr">
        <is>
          <t>Squad A Lab</t>
        </is>
      </c>
      <c r="G45" s="38" t="inlineStr">
        <is>
          <t>BLEEDING CONTROL/ SHOCK MANAGEMENT</t>
        </is>
      </c>
      <c r="H45" s="38" t="inlineStr">
        <is>
          <t>Matthew Finkelstein, Anthony Kolanik</t>
        </is>
      </c>
      <c r="I45" s="38" t="inlineStr"/>
      <c r="J45" s="35" t="inlineStr">
        <is>
          <t>Station 5C</t>
        </is>
      </c>
      <c r="K45" s="35" t="inlineStr"/>
      <c r="L45" s="38" t="inlineStr"/>
    </row>
    <row r="46" ht="38" customHeight="1">
      <c r="A46" s="35" t="inlineStr">
        <is>
          <t>136B</t>
        </is>
      </c>
      <c r="B46" s="36" t="inlineStr">
        <is>
          <t>2027-02-25</t>
        </is>
      </c>
      <c r="C46" s="37">
        <f>IF(ISBLANK(B46),"",TEXT(B46,"ddd"))</f>
        <v/>
      </c>
      <c r="D46" s="38" t="inlineStr">
        <is>
          <t>Period 0 (7:12AM - 7:59AM)</t>
        </is>
      </c>
      <c r="E46" s="39" t="n">
        <v>0</v>
      </c>
      <c r="F46" s="40" t="inlineStr">
        <is>
          <t>Squad B Lab</t>
        </is>
      </c>
      <c r="G46" s="38" t="inlineStr">
        <is>
          <t>BLEEDING CONTROL/ SHOCK MANAGEMENT</t>
        </is>
      </c>
      <c r="H46" s="38" t="inlineStr">
        <is>
          <t>Matthew Finkelstein</t>
        </is>
      </c>
      <c r="I46" s="38" t="inlineStr"/>
      <c r="J46" s="35" t="inlineStr">
        <is>
          <t>Station 5C</t>
        </is>
      </c>
      <c r="K46" s="35" t="inlineStr"/>
      <c r="L46" s="38" t="inlineStr"/>
    </row>
    <row r="47" ht="38" customHeight="1">
      <c r="A47" s="41" t="inlineStr">
        <is>
          <t>137C</t>
        </is>
      </c>
      <c r="B47" s="42" t="inlineStr">
        <is>
          <t>2027-02-25</t>
        </is>
      </c>
      <c r="C47" s="43">
        <f>IF(ISBLANK(B47),"",TEXT(B47,"ddd"))</f>
        <v/>
      </c>
      <c r="D47" s="44" t="inlineStr">
        <is>
          <t>Lecture (8:03AM - 9:41AM)</t>
        </is>
      </c>
      <c r="E47" s="45" t="n">
        <v>1.63</v>
      </c>
      <c r="F47" s="46" t="inlineStr">
        <is>
          <t>Lecture</t>
        </is>
      </c>
      <c r="G47" s="44" t="inlineStr">
        <is>
          <t>Chapter 29 – Bleeding and Shock</t>
        </is>
      </c>
      <c r="H47" s="44" t="inlineStr">
        <is>
          <t>Matthew Finkelstein, Anthony Kolanik</t>
        </is>
      </c>
      <c r="I47" s="44" t="n"/>
      <c r="J47" s="41" t="inlineStr"/>
      <c r="K47" s="41" t="inlineStr"/>
      <c r="L47" s="44" t="inlineStr"/>
    </row>
    <row r="48" ht="38" customHeight="1">
      <c r="A48" s="53" t="inlineStr">
        <is>
          <t>138D</t>
        </is>
      </c>
      <c r="B48" s="54" t="inlineStr">
        <is>
          <t>2027-02-26</t>
        </is>
      </c>
      <c r="C48" s="55">
        <f>IF(ISBLANK(B48),"",TEXT(B48,"ddd"))</f>
        <v/>
      </c>
      <c r="D48" s="56" t="inlineStr">
        <is>
          <t>Cohort Skills (7:12AM - 9:41AM)</t>
        </is>
      </c>
      <c r="E48" s="57" t="n">
        <v>2.48</v>
      </c>
      <c r="F48" s="58" t="inlineStr">
        <is>
          <t>EXAM</t>
        </is>
      </c>
      <c r="G48" s="56" t="inlineStr">
        <is>
          <t>Summative Skills Exam #5: OUT OF HOSPITAL SCENARIO MEDICAL / Medication Administration</t>
        </is>
      </c>
      <c r="H48" s="56" t="inlineStr">
        <is>
          <t>Matthew Finkelstein, Anthony Kolanik, Gil Ramos</t>
        </is>
      </c>
      <c r="I48" s="56" t="inlineStr"/>
      <c r="J48" s="53" t="inlineStr">
        <is>
          <t>Station 1</t>
        </is>
      </c>
      <c r="K48" s="53" t="inlineStr"/>
      <c r="L48" s="56" t="inlineStr"/>
    </row>
    <row r="49" ht="38" customHeight="1">
      <c r="A49" s="65" t="inlineStr">
        <is>
          <t>X</t>
        </is>
      </c>
      <c r="B49" s="66" t="inlineStr">
        <is>
          <t>2027-02-27</t>
        </is>
      </c>
      <c r="C49" s="67">
        <f>IF(ISBLANK(B49),"",TEXT(B49,"ddd"))</f>
        <v/>
      </c>
      <c r="D49" s="68" t="inlineStr">
        <is>
          <t>Saturday @ Hillcrest (8:00AM - 12:00PM)</t>
        </is>
      </c>
      <c r="E49" s="69" t="n">
        <v>4</v>
      </c>
      <c r="F49" s="70" t="inlineStr">
        <is>
          <t>Sat @ Hillcrest</t>
        </is>
      </c>
      <c r="G49" s="68" t="inlineStr">
        <is>
          <t>SAT @ HILLCREST</t>
        </is>
      </c>
      <c r="H49" s="68" t="inlineStr">
        <is>
          <t>Matthew Finkelstein, Anthony Kolanik</t>
        </is>
      </c>
      <c r="I49" s="68" t="inlineStr"/>
      <c r="J49" s="65" t="inlineStr"/>
      <c r="K49" s="65" t="inlineStr"/>
      <c r="L49" s="68" t="inlineStr"/>
    </row>
    <row r="50" ht="22" customHeight="1">
      <c r="A50" s="27" t="inlineStr">
        <is>
          <t>TOTAL HOURS</t>
        </is>
      </c>
      <c r="E50" s="28">
        <f>SUM(E4:E49)</f>
        <v/>
      </c>
      <c r="F50" s="4" t="n"/>
      <c r="G50" s="4" t="n"/>
      <c r="H50" s="4" t="n"/>
      <c r="I50" s="4" t="n"/>
      <c r="J50" s="4" t="n"/>
      <c r="K50" s="4" t="n"/>
    </row>
  </sheetData>
  <mergeCells count="3">
    <mergeCell ref="A2:L2"/>
    <mergeCell ref="A1:L1"/>
    <mergeCell ref="A50:D50"/>
  </mergeCells>
  <pageMargins left="0.4" right="0.4" top="0.4" bottom="0.4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7A3010"/>
    <outlinePr summaryBelow="1" summaryRight="1"/>
    <pageSetUpPr/>
  </sheetPr>
  <dimension ref="A1:L6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32" customWidth="1" min="4" max="4"/>
    <col width="7" customWidth="1" min="5" max="5"/>
    <col width="22" customWidth="1" min="6" max="6"/>
    <col width="46" customWidth="1" min="7" max="7"/>
    <col width="36" customWidth="1" min="8" max="8"/>
    <col width="40" customWidth="1" min="9" max="9"/>
    <col width="24" customWidth="1" min="10" max="10"/>
    <col width="9" customWidth="1" min="11" max="11"/>
    <col width="30" customWidth="1" min="12" max="12"/>
  </cols>
  <sheetData>
    <row r="1" ht="24" customHeight="1">
      <c r="A1" s="12" t="inlineStr">
        <is>
          <t>Borough of Manhattan Community College  ·  Allied Health Sciences  ·  EMT Basic Program</t>
        </is>
      </c>
    </row>
    <row r="2" ht="22" customHeight="1">
      <c r="A2" s="13" t="inlineStr">
        <is>
          <t>Hillcrest High School  ·  March 2027</t>
        </is>
      </c>
    </row>
    <row r="3" ht="28" customHeight="1">
      <c r="A3" s="14" t="inlineStr">
        <is>
          <t>Session(s)</t>
        </is>
      </c>
      <c r="B3" s="14" t="inlineStr">
        <is>
          <t>Date</t>
        </is>
      </c>
      <c r="C3" s="14" t="inlineStr">
        <is>
          <t>Day</t>
        </is>
      </c>
      <c r="D3" s="14" t="inlineStr">
        <is>
          <t>Time / Period</t>
        </is>
      </c>
      <c r="E3" s="14" t="inlineStr">
        <is>
          <t>Hours</t>
        </is>
      </c>
      <c r="F3" s="14" t="inlineStr">
        <is>
          <t>Category</t>
        </is>
      </c>
      <c r="G3" s="14" t="inlineStr">
        <is>
          <t>Topic</t>
        </is>
      </c>
      <c r="H3" s="14" t="inlineStr">
        <is>
          <t>Instructor(s)</t>
        </is>
      </c>
      <c r="I3" s="14" t="inlineStr">
        <is>
          <t>Comments</t>
        </is>
      </c>
      <c r="J3" s="14" t="inlineStr">
        <is>
          <t>Skill Station</t>
        </is>
      </c>
      <c r="K3" s="14" t="inlineStr">
        <is>
          <t>Remote</t>
        </is>
      </c>
      <c r="L3" s="14" t="inlineStr">
        <is>
          <t>Location</t>
        </is>
      </c>
    </row>
    <row r="4" ht="38" customHeight="1">
      <c r="A4" s="35" t="inlineStr">
        <is>
          <t>139A</t>
        </is>
      </c>
      <c r="B4" s="36" t="inlineStr">
        <is>
          <t>2027-03-01</t>
        </is>
      </c>
      <c r="C4" s="37">
        <f>IF(ISBLANK(B4),"",TEXT(B4,"ddd"))</f>
        <v/>
      </c>
      <c r="D4" s="38" t="inlineStr">
        <is>
          <t>Period 7 (1:11PM - 1:58PM)</t>
        </is>
      </c>
      <c r="E4" s="39" t="n">
        <v>0.78</v>
      </c>
      <c r="F4" s="40" t="inlineStr">
        <is>
          <t>Squad A Lab</t>
        </is>
      </c>
      <c r="G4" s="38" t="inlineStr">
        <is>
          <t>BLEEDING CONTROL/ SHOCK MANAGEMENT</t>
        </is>
      </c>
      <c r="H4" s="38" t="inlineStr">
        <is>
          <t>Matthew Finkelstein, Anthony Kolanik</t>
        </is>
      </c>
      <c r="I4" s="38" t="inlineStr"/>
      <c r="J4" s="35" t="inlineStr">
        <is>
          <t>Station 5C</t>
        </is>
      </c>
      <c r="K4" s="35" t="inlineStr"/>
      <c r="L4" s="38" t="inlineStr"/>
    </row>
    <row r="5" ht="38" customHeight="1">
      <c r="A5" s="35" t="inlineStr">
        <is>
          <t>139B</t>
        </is>
      </c>
      <c r="B5" s="36" t="inlineStr">
        <is>
          <t>2027-03-01</t>
        </is>
      </c>
      <c r="C5" s="37">
        <f>IF(ISBLANK(B5),"",TEXT(B5,"ddd"))</f>
        <v/>
      </c>
      <c r="D5" s="38" t="inlineStr">
        <is>
          <t>Period 0 (7:12AM - 7:59AM)</t>
        </is>
      </c>
      <c r="E5" s="39" t="n">
        <v>0</v>
      </c>
      <c r="F5" s="40" t="inlineStr">
        <is>
          <t>Squad B Lab</t>
        </is>
      </c>
      <c r="G5" s="38" t="inlineStr">
        <is>
          <t>BLEEDING CONTROL/ SHOCK MANAGEMENT</t>
        </is>
      </c>
      <c r="H5" s="38" t="inlineStr">
        <is>
          <t>Matthew Finkelstein</t>
        </is>
      </c>
      <c r="I5" s="38" t="inlineStr"/>
      <c r="J5" s="35" t="inlineStr">
        <is>
          <t>Station 5C</t>
        </is>
      </c>
      <c r="K5" s="35" t="inlineStr"/>
      <c r="L5" s="38" t="inlineStr"/>
    </row>
    <row r="6" ht="38" customHeight="1">
      <c r="A6" s="41" t="inlineStr">
        <is>
          <t>140C</t>
        </is>
      </c>
      <c r="B6" s="42" t="inlineStr">
        <is>
          <t>2027-03-01</t>
        </is>
      </c>
      <c r="C6" s="43">
        <f>IF(ISBLANK(B6),"",TEXT(B6,"ddd"))</f>
        <v/>
      </c>
      <c r="D6" s="44" t="inlineStr">
        <is>
          <t>Lecture (8:03AM - 9:41AM)</t>
        </is>
      </c>
      <c r="E6" s="45" t="n">
        <v>1.63</v>
      </c>
      <c r="F6" s="46" t="inlineStr">
        <is>
          <t>Lecture</t>
        </is>
      </c>
      <c r="G6" s="44" t="inlineStr">
        <is>
          <t>Chapter 29 – Bleeding and Shock</t>
        </is>
      </c>
      <c r="H6" s="44" t="inlineStr">
        <is>
          <t>Matthew Finkelstein, Anthony Kolanik</t>
        </is>
      </c>
      <c r="I6" s="44" t="inlineStr"/>
      <c r="J6" s="41" t="inlineStr"/>
      <c r="K6" s="41" t="inlineStr"/>
      <c r="L6" s="44" t="inlineStr"/>
    </row>
    <row r="7" ht="38" customHeight="1">
      <c r="A7" s="35" t="inlineStr">
        <is>
          <t>141A</t>
        </is>
      </c>
      <c r="B7" s="36" t="inlineStr">
        <is>
          <t>2027-03-02</t>
        </is>
      </c>
      <c r="C7" s="37">
        <f>IF(ISBLANK(B7),"",TEXT(B7,"ddd"))</f>
        <v/>
      </c>
      <c r="D7" s="38" t="inlineStr">
        <is>
          <t>Period 7 (1:11PM - 1:58PM)</t>
        </is>
      </c>
      <c r="E7" s="39" t="n">
        <v>0.78</v>
      </c>
      <c r="F7" s="40" t="inlineStr">
        <is>
          <t>Squad A Lab</t>
        </is>
      </c>
      <c r="G7" s="38" t="inlineStr">
        <is>
          <t>SUPPLEMENTAL OXYGEN ADMINISTRATION</t>
        </is>
      </c>
      <c r="H7" s="38" t="inlineStr">
        <is>
          <t>Matthew Finkelstein, Anthony Kolanik</t>
        </is>
      </c>
      <c r="I7" s="38" t="inlineStr"/>
      <c r="J7" s="35" t="inlineStr">
        <is>
          <t>Station 5B</t>
        </is>
      </c>
      <c r="K7" s="35" t="inlineStr"/>
      <c r="L7" s="38" t="inlineStr"/>
    </row>
    <row r="8" ht="38" customHeight="1">
      <c r="A8" s="35" t="inlineStr">
        <is>
          <t>141B</t>
        </is>
      </c>
      <c r="B8" s="36" t="inlineStr">
        <is>
          <t>2027-03-02</t>
        </is>
      </c>
      <c r="C8" s="37">
        <f>IF(ISBLANK(B8),"",TEXT(B8,"ddd"))</f>
        <v/>
      </c>
      <c r="D8" s="38" t="inlineStr">
        <is>
          <t>Period 0 (7:12AM - 7:59AM)</t>
        </is>
      </c>
      <c r="E8" s="39" t="n">
        <v>0</v>
      </c>
      <c r="F8" s="40" t="inlineStr">
        <is>
          <t>Squad B Lab</t>
        </is>
      </c>
      <c r="G8" s="38" t="inlineStr">
        <is>
          <t>SUPPLEMENTAL OXYGEN ADMINISTRATION</t>
        </is>
      </c>
      <c r="H8" s="38" t="inlineStr">
        <is>
          <t>Matthew Finkelstein</t>
        </is>
      </c>
      <c r="I8" s="38" t="inlineStr"/>
      <c r="J8" s="35" t="inlineStr">
        <is>
          <t>Station 5B</t>
        </is>
      </c>
      <c r="K8" s="35" t="inlineStr"/>
      <c r="L8" s="38" t="inlineStr"/>
    </row>
    <row r="9" ht="38" customHeight="1">
      <c r="A9" s="41" t="inlineStr">
        <is>
          <t>142C</t>
        </is>
      </c>
      <c r="B9" s="42" t="inlineStr">
        <is>
          <t>2027-03-02</t>
        </is>
      </c>
      <c r="C9" s="43">
        <f>IF(ISBLANK(B9),"",TEXT(B9,"ddd"))</f>
        <v/>
      </c>
      <c r="D9" s="44" t="inlineStr">
        <is>
          <t>Lecture (8:03AM - 9:41AM)</t>
        </is>
      </c>
      <c r="E9" s="45" t="n">
        <v>1.63</v>
      </c>
      <c r="F9" s="46" t="inlineStr">
        <is>
          <t>Lecture</t>
        </is>
      </c>
      <c r="G9" s="44" t="inlineStr">
        <is>
          <t>Chapter 30 – Soft-Tissue Trauma</t>
        </is>
      </c>
      <c r="H9" s="44" t="inlineStr">
        <is>
          <t>Matthew Finkelstein, Anthony Kolanik</t>
        </is>
      </c>
      <c r="I9" s="44" t="n"/>
      <c r="J9" s="41" t="inlineStr"/>
      <c r="K9" s="41" t="inlineStr"/>
      <c r="L9" s="44" t="inlineStr"/>
    </row>
    <row r="10" ht="38" customHeight="1">
      <c r="A10" s="35" t="inlineStr">
        <is>
          <t>143A</t>
        </is>
      </c>
      <c r="B10" s="36" t="inlineStr">
        <is>
          <t>2027-03-03</t>
        </is>
      </c>
      <c r="C10" s="37">
        <f>IF(ISBLANK(B10),"",TEXT(B10,"ddd"))</f>
        <v/>
      </c>
      <c r="D10" s="38" t="inlineStr">
        <is>
          <t>Period 7 (1:11PM - 1:58PM)</t>
        </is>
      </c>
      <c r="E10" s="39" t="n">
        <v>0.78</v>
      </c>
      <c r="F10" s="40" t="inlineStr">
        <is>
          <t>Squad A Lab</t>
        </is>
      </c>
      <c r="G10" s="38" t="inlineStr">
        <is>
          <t>SUPPLEMENTAL OXYGEN ADMINISTRATION</t>
        </is>
      </c>
      <c r="H10" s="38" t="inlineStr">
        <is>
          <t>Matthew Finkelstein, Anthony Kolanik</t>
        </is>
      </c>
      <c r="I10" s="38" t="inlineStr"/>
      <c r="J10" s="35" t="inlineStr">
        <is>
          <t>Station 5B</t>
        </is>
      </c>
      <c r="K10" s="35" t="inlineStr"/>
      <c r="L10" s="38" t="inlineStr"/>
    </row>
    <row r="11" ht="38" customHeight="1">
      <c r="A11" s="35" t="inlineStr">
        <is>
          <t>143B</t>
        </is>
      </c>
      <c r="B11" s="36" t="inlineStr">
        <is>
          <t>2027-03-03</t>
        </is>
      </c>
      <c r="C11" s="37">
        <f>IF(ISBLANK(B11),"",TEXT(B11,"ddd"))</f>
        <v/>
      </c>
      <c r="D11" s="38" t="inlineStr">
        <is>
          <t>Period 0 (7:12AM - 7:59AM)</t>
        </is>
      </c>
      <c r="E11" s="39" t="n">
        <v>0</v>
      </c>
      <c r="F11" s="40" t="inlineStr">
        <is>
          <t>Squad B Lab</t>
        </is>
      </c>
      <c r="G11" s="38" t="inlineStr">
        <is>
          <t>SUPPLEMENTAL OXYGEN ADMINISTRATION</t>
        </is>
      </c>
      <c r="H11" s="38" t="inlineStr">
        <is>
          <t>Matthew Finkelstein</t>
        </is>
      </c>
      <c r="I11" s="38" t="inlineStr"/>
      <c r="J11" s="35" t="inlineStr">
        <is>
          <t>Station 5B</t>
        </is>
      </c>
      <c r="K11" s="35" t="inlineStr"/>
      <c r="L11" s="38" t="inlineStr"/>
    </row>
    <row r="12" ht="38" customHeight="1">
      <c r="A12" s="41" t="inlineStr">
        <is>
          <t>144C</t>
        </is>
      </c>
      <c r="B12" s="42" t="inlineStr">
        <is>
          <t>2027-03-03</t>
        </is>
      </c>
      <c r="C12" s="43">
        <f>IF(ISBLANK(B12),"",TEXT(B12,"ddd"))</f>
        <v/>
      </c>
      <c r="D12" s="44" t="inlineStr">
        <is>
          <t>Lecture (8:03AM - 9:41AM)</t>
        </is>
      </c>
      <c r="E12" s="45" t="n">
        <v>1.63</v>
      </c>
      <c r="F12" s="46" t="inlineStr">
        <is>
          <t>Lecture</t>
        </is>
      </c>
      <c r="G12" s="44" t="inlineStr">
        <is>
          <t>Chapter 30 – Soft-Tissue Trauma</t>
        </is>
      </c>
      <c r="H12" s="44" t="inlineStr">
        <is>
          <t>Matthew Finkelstein, Anthony Kolanik</t>
        </is>
      </c>
      <c r="I12" s="44" t="inlineStr"/>
      <c r="J12" s="41" t="inlineStr"/>
      <c r="K12" s="41" t="inlineStr"/>
      <c r="L12" s="44" t="inlineStr"/>
    </row>
    <row r="13" ht="38" customHeight="1">
      <c r="A13" s="35" t="inlineStr">
        <is>
          <t>145A</t>
        </is>
      </c>
      <c r="B13" s="36" t="inlineStr">
        <is>
          <t>2027-03-04</t>
        </is>
      </c>
      <c r="C13" s="37">
        <f>IF(ISBLANK(B13),"",TEXT(B13,"ddd"))</f>
        <v/>
      </c>
      <c r="D13" s="38" t="inlineStr">
        <is>
          <t>Period 7 (1:11PM - 1:58PM)</t>
        </is>
      </c>
      <c r="E13" s="39" t="n">
        <v>0.78</v>
      </c>
      <c r="F13" s="40" t="inlineStr">
        <is>
          <t>Squad A Lab</t>
        </is>
      </c>
      <c r="G13" s="38" t="inlineStr">
        <is>
          <t>BLEEDING CONTROL/ SHOCK MANAGEMENT</t>
        </is>
      </c>
      <c r="H13" s="38" t="inlineStr">
        <is>
          <t>Matthew Finkelstein, Anthony Kolanik</t>
        </is>
      </c>
      <c r="I13" s="38" t="inlineStr"/>
      <c r="J13" s="35" t="inlineStr">
        <is>
          <t>Station 5C</t>
        </is>
      </c>
      <c r="K13" s="35" t="inlineStr"/>
      <c r="L13" s="38" t="inlineStr"/>
    </row>
    <row r="14" ht="38" customHeight="1">
      <c r="A14" s="35" t="inlineStr">
        <is>
          <t>145B</t>
        </is>
      </c>
      <c r="B14" s="36" t="inlineStr">
        <is>
          <t>2027-03-04</t>
        </is>
      </c>
      <c r="C14" s="37">
        <f>IF(ISBLANK(B14),"",TEXT(B14,"ddd"))</f>
        <v/>
      </c>
      <c r="D14" s="38" t="inlineStr">
        <is>
          <t>Period 0 (7:12AM - 7:59AM)</t>
        </is>
      </c>
      <c r="E14" s="39" t="n">
        <v>0</v>
      </c>
      <c r="F14" s="40" t="inlineStr">
        <is>
          <t>Squad B Lab</t>
        </is>
      </c>
      <c r="G14" s="38" t="inlineStr">
        <is>
          <t>BLEEDING CONTROL/ SHOCK MANAGEMENT</t>
        </is>
      </c>
      <c r="H14" s="38" t="inlineStr">
        <is>
          <t>Matthew Finkelstein</t>
        </is>
      </c>
      <c r="I14" s="38" t="inlineStr"/>
      <c r="J14" s="35" t="inlineStr">
        <is>
          <t>Station 5C</t>
        </is>
      </c>
      <c r="K14" s="35" t="inlineStr"/>
      <c r="L14" s="38" t="inlineStr"/>
    </row>
    <row r="15" ht="38" customHeight="1">
      <c r="A15" s="41" t="inlineStr">
        <is>
          <t>146C</t>
        </is>
      </c>
      <c r="B15" s="42" t="inlineStr">
        <is>
          <t>2027-03-04</t>
        </is>
      </c>
      <c r="C15" s="43">
        <f>IF(ISBLANK(B15),"",TEXT(B15,"ddd"))</f>
        <v/>
      </c>
      <c r="D15" s="44" t="inlineStr">
        <is>
          <t>Lecture (8:03AM - 9:41AM)</t>
        </is>
      </c>
      <c r="E15" s="45" t="n">
        <v>1.63</v>
      </c>
      <c r="F15" s="46" t="inlineStr">
        <is>
          <t>Lecture</t>
        </is>
      </c>
      <c r="G15" s="44" t="inlineStr">
        <is>
          <t>Chapter 31 – Chest and Abdominal Trauma</t>
        </is>
      </c>
      <c r="H15" s="44" t="inlineStr">
        <is>
          <t>Matthew Finkelstein, Anthony Kolanik</t>
        </is>
      </c>
      <c r="I15" s="44" t="n"/>
      <c r="J15" s="41" t="inlineStr"/>
      <c r="K15" s="41" t="inlineStr"/>
      <c r="L15" s="44" t="inlineStr"/>
    </row>
    <row r="16" ht="38" customHeight="1">
      <c r="A16" s="47" t="inlineStr">
        <is>
          <t>147D</t>
        </is>
      </c>
      <c r="B16" s="48" t="inlineStr">
        <is>
          <t>2027-03-05</t>
        </is>
      </c>
      <c r="C16" s="49">
        <f>IF(ISBLANK(B16),"",TEXT(B16,"ddd"))</f>
        <v/>
      </c>
      <c r="D16" s="50" t="inlineStr">
        <is>
          <t>Cohort Skills (7:12AM - 9:41AM)</t>
        </is>
      </c>
      <c r="E16" s="51" t="n">
        <v>2.48</v>
      </c>
      <c r="F16" s="52" t="inlineStr">
        <is>
          <t>Friday Skills</t>
        </is>
      </c>
      <c r="G16" s="50" t="inlineStr">
        <is>
          <t>Patient Assessment - Trauma &amp; BLEEDING CONTROL/ SHOCK MANAGEMENT</t>
        </is>
      </c>
      <c r="H16" s="50" t="inlineStr">
        <is>
          <t>Matthew Finkelstein, Anthony Kolanik, Gil Ramos</t>
        </is>
      </c>
      <c r="I16" s="50" t="inlineStr"/>
      <c r="J16" s="47" t="inlineStr">
        <is>
          <t>Station 2, Station 5C</t>
        </is>
      </c>
      <c r="K16" s="47" t="inlineStr"/>
      <c r="L16" s="50" t="inlineStr"/>
    </row>
    <row r="17" ht="38" customHeight="1">
      <c r="A17" s="65" t="inlineStr">
        <is>
          <t>X</t>
        </is>
      </c>
      <c r="B17" s="66" t="inlineStr">
        <is>
          <t>2027-03-06</t>
        </is>
      </c>
      <c r="C17" s="67">
        <f>IF(ISBLANK(B17),"",TEXT(B17,"ddd"))</f>
        <v/>
      </c>
      <c r="D17" s="68" t="inlineStr">
        <is>
          <t>Saturday @ Hillcrest (8:00AM - 12:00PM)</t>
        </is>
      </c>
      <c r="E17" s="69" t="n">
        <v>4</v>
      </c>
      <c r="F17" s="70" t="inlineStr">
        <is>
          <t>Sat @ Hillcrest</t>
        </is>
      </c>
      <c r="G17" s="68" t="inlineStr">
        <is>
          <t>SAT @ HILLCREST</t>
        </is>
      </c>
      <c r="H17" s="68" t="inlineStr">
        <is>
          <t>Matthew Finkelstein, Anthony Kolanik</t>
        </is>
      </c>
      <c r="I17" s="68" t="inlineStr"/>
      <c r="J17" s="65" t="inlineStr"/>
      <c r="K17" s="65" t="inlineStr"/>
      <c r="L17" s="68" t="inlineStr"/>
    </row>
    <row r="18" ht="38" customHeight="1">
      <c r="A18" s="35" t="inlineStr">
        <is>
          <t>148A</t>
        </is>
      </c>
      <c r="B18" s="36" t="inlineStr">
        <is>
          <t>2027-03-08</t>
        </is>
      </c>
      <c r="C18" s="37">
        <f>IF(ISBLANK(B18),"",TEXT(B18,"ddd"))</f>
        <v/>
      </c>
      <c r="D18" s="38" t="inlineStr">
        <is>
          <t>Period 7 (1:11PM - 1:58PM)</t>
        </is>
      </c>
      <c r="E18" s="39" t="n">
        <v>0.78</v>
      </c>
      <c r="F18" s="40" t="inlineStr">
        <is>
          <t>Squad A Lab</t>
        </is>
      </c>
      <c r="G18" s="38" t="inlineStr">
        <is>
          <t>Patient Assessment - Trauma</t>
        </is>
      </c>
      <c r="H18" s="38" t="inlineStr">
        <is>
          <t>Matthew Finkelstein, Anthony Kolanik</t>
        </is>
      </c>
      <c r="I18" s="38" t="inlineStr"/>
      <c r="J18" s="35" t="inlineStr">
        <is>
          <t>Station 2</t>
        </is>
      </c>
      <c r="K18" s="35" t="inlineStr"/>
      <c r="L18" s="38" t="inlineStr"/>
    </row>
    <row r="19" ht="38" customHeight="1">
      <c r="A19" s="35" t="inlineStr">
        <is>
          <t>148B</t>
        </is>
      </c>
      <c r="B19" s="36" t="inlineStr">
        <is>
          <t>2027-03-08</t>
        </is>
      </c>
      <c r="C19" s="37">
        <f>IF(ISBLANK(B19),"",TEXT(B19,"ddd"))</f>
        <v/>
      </c>
      <c r="D19" s="38" t="inlineStr">
        <is>
          <t>Period 0 (7:12AM - 7:59AM)</t>
        </is>
      </c>
      <c r="E19" s="39" t="n">
        <v>0</v>
      </c>
      <c r="F19" s="40" t="inlineStr">
        <is>
          <t>Squad B Lab</t>
        </is>
      </c>
      <c r="G19" s="38" t="inlineStr">
        <is>
          <t>Patient Assessment - Trauma</t>
        </is>
      </c>
      <c r="H19" s="38" t="inlineStr">
        <is>
          <t>Matthew Finkelstein</t>
        </is>
      </c>
      <c r="I19" s="38" t="inlineStr"/>
      <c r="J19" s="35" t="inlineStr">
        <is>
          <t>Station 2</t>
        </is>
      </c>
      <c r="K19" s="35" t="inlineStr"/>
      <c r="L19" s="38" t="inlineStr"/>
    </row>
    <row r="20" ht="38" customHeight="1">
      <c r="A20" s="41" t="inlineStr">
        <is>
          <t>149C</t>
        </is>
      </c>
      <c r="B20" s="42" t="inlineStr">
        <is>
          <t>2027-03-08</t>
        </is>
      </c>
      <c r="C20" s="43">
        <f>IF(ISBLANK(B20),"",TEXT(B20,"ddd"))</f>
        <v/>
      </c>
      <c r="D20" s="44" t="inlineStr">
        <is>
          <t>Lecture (8:03AM - 9:41AM)</t>
        </is>
      </c>
      <c r="E20" s="45" t="n">
        <v>1.63</v>
      </c>
      <c r="F20" s="46" t="inlineStr">
        <is>
          <t>Lecture</t>
        </is>
      </c>
      <c r="G20" s="44" t="inlineStr">
        <is>
          <t>Chapter 31 – Chest and Abdominal Trauma</t>
        </is>
      </c>
      <c r="H20" s="44" t="inlineStr">
        <is>
          <t>Matthew Finkelstein, Anthony Kolanik</t>
        </is>
      </c>
      <c r="I20" s="44" t="inlineStr"/>
      <c r="J20" s="41" t="inlineStr"/>
      <c r="K20" s="41" t="inlineStr"/>
      <c r="L20" s="44" t="inlineStr"/>
    </row>
    <row r="21" ht="38" customHeight="1">
      <c r="A21" s="21" t="inlineStr">
        <is>
          <t>X</t>
        </is>
      </c>
      <c r="B21" s="22" t="inlineStr">
        <is>
          <t>2027-03-09</t>
        </is>
      </c>
      <c r="C21" s="23">
        <f>IF(ISBLANK(B21),"",TEXT(B21,"ddd"))</f>
        <v/>
      </c>
      <c r="D21" s="24" t="inlineStr">
        <is>
          <t>ALL DAY (7:12AM - 1:58PM)</t>
        </is>
      </c>
      <c r="E21" s="25" t="n">
        <v>0</v>
      </c>
      <c r="F21" s="26" t="inlineStr">
        <is>
          <t>No Session</t>
        </is>
      </c>
      <c r="G21" s="24" t="inlineStr">
        <is>
          <t>Eid al-Fitr, No Session</t>
        </is>
      </c>
      <c r="H21" s="24" t="inlineStr"/>
      <c r="I21" s="24" t="inlineStr"/>
      <c r="J21" s="21" t="inlineStr"/>
      <c r="K21" s="21" t="inlineStr"/>
      <c r="L21" s="24" t="inlineStr"/>
    </row>
    <row r="22" ht="38" customHeight="1">
      <c r="A22" s="35" t="inlineStr">
        <is>
          <t>150A</t>
        </is>
      </c>
      <c r="B22" s="36" t="inlineStr">
        <is>
          <t>2027-03-10</t>
        </is>
      </c>
      <c r="C22" s="37">
        <f>IF(ISBLANK(B22),"",TEXT(B22,"ddd"))</f>
        <v/>
      </c>
      <c r="D22" s="38" t="inlineStr">
        <is>
          <t>Period 7 (1:11PM - 1:58PM)</t>
        </is>
      </c>
      <c r="E22" s="39" t="n">
        <v>0.78</v>
      </c>
      <c r="F22" s="40" t="inlineStr">
        <is>
          <t>Squad A Lab</t>
        </is>
      </c>
      <c r="G22" s="38" t="inlineStr">
        <is>
          <t>Patient Assessment - Trauma</t>
        </is>
      </c>
      <c r="H22" s="38" t="inlineStr">
        <is>
          <t>Matthew Finkelstein, Anthony Kolanik</t>
        </is>
      </c>
      <c r="I22" s="38" t="inlineStr"/>
      <c r="J22" s="35" t="inlineStr">
        <is>
          <t>Station 2</t>
        </is>
      </c>
      <c r="K22" s="35" t="inlineStr"/>
      <c r="L22" s="38" t="inlineStr"/>
    </row>
    <row r="23" ht="38" customHeight="1">
      <c r="A23" s="35" t="inlineStr">
        <is>
          <t>150B</t>
        </is>
      </c>
      <c r="B23" s="36" t="inlineStr">
        <is>
          <t>2027-03-10</t>
        </is>
      </c>
      <c r="C23" s="37">
        <f>IF(ISBLANK(B23),"",TEXT(B23,"ddd"))</f>
        <v/>
      </c>
      <c r="D23" s="38" t="inlineStr">
        <is>
          <t>Period 0 (7:12AM - 7:59AM)</t>
        </is>
      </c>
      <c r="E23" s="39" t="n">
        <v>0</v>
      </c>
      <c r="F23" s="40" t="inlineStr">
        <is>
          <t>Squad B Lab</t>
        </is>
      </c>
      <c r="G23" s="38" t="inlineStr">
        <is>
          <t>Patient Assessment - Trauma</t>
        </is>
      </c>
      <c r="H23" s="38" t="inlineStr">
        <is>
          <t>Matthew Finkelstein</t>
        </is>
      </c>
      <c r="I23" s="38" t="inlineStr"/>
      <c r="J23" s="35" t="inlineStr">
        <is>
          <t>Station 2</t>
        </is>
      </c>
      <c r="K23" s="35" t="inlineStr"/>
      <c r="L23" s="38" t="inlineStr"/>
    </row>
    <row r="24" ht="38" customHeight="1">
      <c r="A24" s="41" t="inlineStr">
        <is>
          <t>151C</t>
        </is>
      </c>
      <c r="B24" s="42" t="inlineStr">
        <is>
          <t>2027-03-10</t>
        </is>
      </c>
      <c r="C24" s="43">
        <f>IF(ISBLANK(B24),"",TEXT(B24,"ddd"))</f>
        <v/>
      </c>
      <c r="D24" s="44" t="inlineStr">
        <is>
          <t>Lecture (8:03AM - 9:41AM)</t>
        </is>
      </c>
      <c r="E24" s="45" t="n">
        <v>1.63</v>
      </c>
      <c r="F24" s="46" t="inlineStr">
        <is>
          <t>Lecture</t>
        </is>
      </c>
      <c r="G24" s="44" t="inlineStr">
        <is>
          <t>Chapter 32 – Musculoskeletal Trauma</t>
        </is>
      </c>
      <c r="H24" s="44" t="inlineStr">
        <is>
          <t>Matthew Finkelstein, Anthony Kolanik</t>
        </is>
      </c>
      <c r="I24" s="44" t="n"/>
      <c r="J24" s="41" t="inlineStr"/>
      <c r="K24" s="41" t="inlineStr"/>
      <c r="L24" s="44" t="inlineStr"/>
    </row>
    <row r="25" ht="38" customHeight="1">
      <c r="A25" s="35" t="inlineStr">
        <is>
          <t>152A</t>
        </is>
      </c>
      <c r="B25" s="36" t="inlineStr">
        <is>
          <t>2027-03-11</t>
        </is>
      </c>
      <c r="C25" s="37">
        <f>IF(ISBLANK(B25),"",TEXT(B25,"ddd"))</f>
        <v/>
      </c>
      <c r="D25" s="38" t="inlineStr">
        <is>
          <t>Period 7 (1:11PM - 1:58PM)</t>
        </is>
      </c>
      <c r="E25" s="39" t="n">
        <v>0.78</v>
      </c>
      <c r="F25" s="40" t="inlineStr">
        <is>
          <t>Squad A Lab</t>
        </is>
      </c>
      <c r="G25" s="38" t="inlineStr">
        <is>
          <t>Patient Assessment - Trauma</t>
        </is>
      </c>
      <c r="H25" s="38" t="inlineStr">
        <is>
          <t>Matthew Finkelstein, Anthony Kolanik</t>
        </is>
      </c>
      <c r="I25" s="38" t="inlineStr"/>
      <c r="J25" s="35" t="inlineStr">
        <is>
          <t>Station 2</t>
        </is>
      </c>
      <c r="K25" s="35" t="inlineStr"/>
      <c r="L25" s="38" t="inlineStr"/>
    </row>
    <row r="26" ht="38" customHeight="1">
      <c r="A26" s="35" t="inlineStr">
        <is>
          <t>152B</t>
        </is>
      </c>
      <c r="B26" s="36" t="inlineStr">
        <is>
          <t>2027-03-11</t>
        </is>
      </c>
      <c r="C26" s="37">
        <f>IF(ISBLANK(B26),"",TEXT(B26,"ddd"))</f>
        <v/>
      </c>
      <c r="D26" s="38" t="inlineStr">
        <is>
          <t>Period 0 (7:12AM - 7:59AM)</t>
        </is>
      </c>
      <c r="E26" s="39" t="n">
        <v>0</v>
      </c>
      <c r="F26" s="40" t="inlineStr">
        <is>
          <t>Squad B Lab</t>
        </is>
      </c>
      <c r="G26" s="38" t="inlineStr">
        <is>
          <t>Patient Assessment - Trauma</t>
        </is>
      </c>
      <c r="H26" s="38" t="inlineStr">
        <is>
          <t>Matthew Finkelstein</t>
        </is>
      </c>
      <c r="I26" s="38" t="inlineStr"/>
      <c r="J26" s="35" t="inlineStr">
        <is>
          <t>Station 2</t>
        </is>
      </c>
      <c r="K26" s="35" t="inlineStr"/>
      <c r="L26" s="38" t="inlineStr"/>
    </row>
    <row r="27" ht="38" customHeight="1">
      <c r="A27" s="41" t="inlineStr">
        <is>
          <t>153C</t>
        </is>
      </c>
      <c r="B27" s="42" t="inlineStr">
        <is>
          <t>2027-03-11</t>
        </is>
      </c>
      <c r="C27" s="43">
        <f>IF(ISBLANK(B27),"",TEXT(B27,"ddd"))</f>
        <v/>
      </c>
      <c r="D27" s="44" t="inlineStr">
        <is>
          <t>Lecture (8:03AM - 9:41AM)</t>
        </is>
      </c>
      <c r="E27" s="45" t="n">
        <v>1.63</v>
      </c>
      <c r="F27" s="46" t="inlineStr">
        <is>
          <t>Lecture</t>
        </is>
      </c>
      <c r="G27" s="44" t="inlineStr">
        <is>
          <t>Chapter 32 – Musculoskeletal Trauma</t>
        </is>
      </c>
      <c r="H27" s="44" t="inlineStr">
        <is>
          <t>Matthew Finkelstein, Anthony Kolanik</t>
        </is>
      </c>
      <c r="I27" s="44" t="inlineStr"/>
      <c r="J27" s="41" t="inlineStr"/>
      <c r="K27" s="41" t="inlineStr"/>
      <c r="L27" s="44" t="inlineStr"/>
    </row>
    <row r="28" ht="38" customHeight="1">
      <c r="A28" s="47" t="inlineStr">
        <is>
          <t>154D</t>
        </is>
      </c>
      <c r="B28" s="48" t="inlineStr">
        <is>
          <t>2027-03-12</t>
        </is>
      </c>
      <c r="C28" s="49">
        <f>IF(ISBLANK(B28),"",TEXT(B28,"ddd"))</f>
        <v/>
      </c>
      <c r="D28" s="50" t="inlineStr">
        <is>
          <t>Cohort Skills (7:12AM - 9:41AM)</t>
        </is>
      </c>
      <c r="E28" s="51" t="n">
        <v>2.48</v>
      </c>
      <c r="F28" s="52" t="inlineStr">
        <is>
          <t>Friday Skills</t>
        </is>
      </c>
      <c r="G28" s="50" t="inlineStr">
        <is>
          <t>LONG BONE INJURY / Traction Splinting</t>
        </is>
      </c>
      <c r="H28" s="50" t="inlineStr">
        <is>
          <t>Matthew Finkelstein, Anthony Kolanik, Gil Ramos</t>
        </is>
      </c>
      <c r="I28" s="50" t="inlineStr">
        <is>
          <t>Arm / Leg / Humerus &amp; Traction</t>
        </is>
      </c>
      <c r="J28" s="47" t="inlineStr">
        <is>
          <t>Station 6A, Station 6C</t>
        </is>
      </c>
      <c r="K28" s="47" t="inlineStr"/>
      <c r="L28" s="50" t="inlineStr"/>
    </row>
    <row r="29" ht="38" customHeight="1">
      <c r="A29" s="65" t="inlineStr">
        <is>
          <t>X</t>
        </is>
      </c>
      <c r="B29" s="66" t="inlineStr">
        <is>
          <t>2027-03-13</t>
        </is>
      </c>
      <c r="C29" s="67">
        <f>IF(ISBLANK(B29),"",TEXT(B29,"ddd"))</f>
        <v/>
      </c>
      <c r="D29" s="68" t="inlineStr">
        <is>
          <t>Saturday @ Hillcrest (8:00AM - 12:00PM)</t>
        </is>
      </c>
      <c r="E29" s="69" t="n">
        <v>4</v>
      </c>
      <c r="F29" s="70" t="inlineStr">
        <is>
          <t>Sat @ Hillcrest</t>
        </is>
      </c>
      <c r="G29" s="68" t="inlineStr">
        <is>
          <t>SAT @ HILLCREST</t>
        </is>
      </c>
      <c r="H29" s="68" t="inlineStr">
        <is>
          <t>Matthew Finkelstein, Anthony Kolanik</t>
        </is>
      </c>
      <c r="I29" s="68" t="inlineStr"/>
      <c r="J29" s="65" t="inlineStr"/>
      <c r="K29" s="65" t="inlineStr"/>
      <c r="L29" s="68" t="inlineStr"/>
    </row>
    <row r="30" ht="38" customHeight="1">
      <c r="A30" s="35" t="inlineStr">
        <is>
          <t>155A</t>
        </is>
      </c>
      <c r="B30" s="36" t="inlineStr">
        <is>
          <t>2027-03-15</t>
        </is>
      </c>
      <c r="C30" s="37">
        <f>IF(ISBLANK(B30),"",TEXT(B30,"ddd"))</f>
        <v/>
      </c>
      <c r="D30" s="38" t="inlineStr">
        <is>
          <t>Period 7 (1:11PM - 1:58PM)</t>
        </is>
      </c>
      <c r="E30" s="39" t="n">
        <v>0.78</v>
      </c>
      <c r="F30" s="40" t="inlineStr">
        <is>
          <t>Squad A Lab</t>
        </is>
      </c>
      <c r="G30" s="38" t="inlineStr">
        <is>
          <t>Cervical Collars</t>
        </is>
      </c>
      <c r="H30" s="38" t="inlineStr">
        <is>
          <t>Matthew Finkelstein, Anthony Kolanik</t>
        </is>
      </c>
      <c r="I30" s="38" t="inlineStr"/>
      <c r="J30" s="35" t="inlineStr"/>
      <c r="K30" s="35" t="inlineStr"/>
      <c r="L30" s="38" t="inlineStr"/>
    </row>
    <row r="31" ht="38" customHeight="1">
      <c r="A31" s="35" t="inlineStr">
        <is>
          <t>155B</t>
        </is>
      </c>
      <c r="B31" s="36" t="inlineStr">
        <is>
          <t>2027-03-15</t>
        </is>
      </c>
      <c r="C31" s="37">
        <f>IF(ISBLANK(B31),"",TEXT(B31,"ddd"))</f>
        <v/>
      </c>
      <c r="D31" s="38" t="inlineStr">
        <is>
          <t>Period 0 (7:12AM - 7:59AM)</t>
        </is>
      </c>
      <c r="E31" s="39" t="n">
        <v>0</v>
      </c>
      <c r="F31" s="40" t="inlineStr">
        <is>
          <t>Squad B Lab</t>
        </is>
      </c>
      <c r="G31" s="38" t="inlineStr">
        <is>
          <t>Cervical Collars</t>
        </is>
      </c>
      <c r="H31" s="38" t="inlineStr">
        <is>
          <t>Matthew Finkelstein</t>
        </is>
      </c>
      <c r="I31" s="38" t="inlineStr"/>
      <c r="J31" s="35" t="inlineStr"/>
      <c r="K31" s="35" t="inlineStr"/>
      <c r="L31" s="38" t="inlineStr"/>
    </row>
    <row r="32" ht="38" customHeight="1">
      <c r="A32" s="41" t="inlineStr">
        <is>
          <t>156C</t>
        </is>
      </c>
      <c r="B32" s="42" t="inlineStr">
        <is>
          <t>2027-03-15</t>
        </is>
      </c>
      <c r="C32" s="43">
        <f>IF(ISBLANK(B32),"",TEXT(B32,"ddd"))</f>
        <v/>
      </c>
      <c r="D32" s="44" t="inlineStr">
        <is>
          <t>Lecture (8:03AM - 9:41AM)</t>
        </is>
      </c>
      <c r="E32" s="45" t="n">
        <v>1.63</v>
      </c>
      <c r="F32" s="46" t="inlineStr">
        <is>
          <t>Lecture</t>
        </is>
      </c>
      <c r="G32" s="44" t="inlineStr">
        <is>
          <t>Chapter 33 – Trauma to the Head, Neck, and Spine</t>
        </is>
      </c>
      <c r="H32" s="44" t="inlineStr">
        <is>
          <t>Matthew Finkelstein, Anthony Kolanik</t>
        </is>
      </c>
      <c r="I32" s="44" t="n"/>
      <c r="J32" s="41" t="inlineStr"/>
      <c r="K32" s="41" t="inlineStr"/>
      <c r="L32" s="44" t="inlineStr"/>
    </row>
    <row r="33" ht="38" customHeight="1">
      <c r="A33" s="35" t="inlineStr">
        <is>
          <t>157A</t>
        </is>
      </c>
      <c r="B33" s="36" t="inlineStr">
        <is>
          <t>2027-03-16</t>
        </is>
      </c>
      <c r="C33" s="37">
        <f>IF(ISBLANK(B33),"",TEXT(B33,"ddd"))</f>
        <v/>
      </c>
      <c r="D33" s="38" t="inlineStr">
        <is>
          <t>Period 7 (1:11PM - 1:58PM)</t>
        </is>
      </c>
      <c r="E33" s="39" t="n">
        <v>0.78</v>
      </c>
      <c r="F33" s="40" t="inlineStr">
        <is>
          <t>Squad A Lab</t>
        </is>
      </c>
      <c r="G33" s="38" t="inlineStr">
        <is>
          <t>Patient Assessment - Trauma</t>
        </is>
      </c>
      <c r="H33" s="38" t="inlineStr">
        <is>
          <t>Matthew Finkelstein, Anthony Kolanik</t>
        </is>
      </c>
      <c r="I33" s="38" t="inlineStr"/>
      <c r="J33" s="35" t="inlineStr">
        <is>
          <t>Station 2</t>
        </is>
      </c>
      <c r="K33" s="35" t="inlineStr"/>
      <c r="L33" s="38" t="inlineStr"/>
    </row>
    <row r="34" ht="38" customHeight="1">
      <c r="A34" s="35" t="inlineStr">
        <is>
          <t>157B</t>
        </is>
      </c>
      <c r="B34" s="36" t="inlineStr">
        <is>
          <t>2027-03-16</t>
        </is>
      </c>
      <c r="C34" s="37">
        <f>IF(ISBLANK(B34),"",TEXT(B34,"ddd"))</f>
        <v/>
      </c>
      <c r="D34" s="38" t="inlineStr">
        <is>
          <t>Period 0 (7:12AM - 7:59AM)</t>
        </is>
      </c>
      <c r="E34" s="39" t="n">
        <v>0</v>
      </c>
      <c r="F34" s="40" t="inlineStr">
        <is>
          <t>Squad B Lab</t>
        </is>
      </c>
      <c r="G34" s="38" t="inlineStr">
        <is>
          <t>Patient Assessment - Trauma</t>
        </is>
      </c>
      <c r="H34" s="38" t="inlineStr">
        <is>
          <t>Matthew Finkelstein</t>
        </is>
      </c>
      <c r="I34" s="38" t="inlineStr"/>
      <c r="J34" s="35" t="inlineStr">
        <is>
          <t>Station 2</t>
        </is>
      </c>
      <c r="K34" s="35" t="inlineStr"/>
      <c r="L34" s="38" t="inlineStr"/>
    </row>
    <row r="35" ht="38" customHeight="1">
      <c r="A35" s="41" t="inlineStr">
        <is>
          <t>158C</t>
        </is>
      </c>
      <c r="B35" s="42" t="inlineStr">
        <is>
          <t>2027-03-16</t>
        </is>
      </c>
      <c r="C35" s="43">
        <f>IF(ISBLANK(B35),"",TEXT(B35,"ddd"))</f>
        <v/>
      </c>
      <c r="D35" s="44" t="inlineStr">
        <is>
          <t>Lecture (8:03AM - 9:41AM)</t>
        </is>
      </c>
      <c r="E35" s="45" t="n">
        <v>1.63</v>
      </c>
      <c r="F35" s="46" t="inlineStr">
        <is>
          <t>Lecture</t>
        </is>
      </c>
      <c r="G35" s="44" t="inlineStr">
        <is>
          <t>Chapter 33 – Trauma to the Head, Neck, and Spine</t>
        </is>
      </c>
      <c r="H35" s="44" t="inlineStr">
        <is>
          <t>Matthew Finkelstein, Anthony Kolanik</t>
        </is>
      </c>
      <c r="I35" s="44" t="inlineStr"/>
      <c r="J35" s="41" t="inlineStr"/>
      <c r="K35" s="41" t="inlineStr"/>
      <c r="L35" s="44" t="inlineStr"/>
    </row>
    <row r="36" ht="38" customHeight="1">
      <c r="A36" s="35" t="inlineStr">
        <is>
          <t>159A</t>
        </is>
      </c>
      <c r="B36" s="36" t="inlineStr">
        <is>
          <t>2027-03-17</t>
        </is>
      </c>
      <c r="C36" s="37">
        <f>IF(ISBLANK(B36),"",TEXT(B36,"ddd"))</f>
        <v/>
      </c>
      <c r="D36" s="38" t="inlineStr">
        <is>
          <t>Period 7 (1:11PM - 1:58PM)</t>
        </is>
      </c>
      <c r="E36" s="39" t="n">
        <v>0.78</v>
      </c>
      <c r="F36" s="40" t="inlineStr">
        <is>
          <t>Squad A Lab</t>
        </is>
      </c>
      <c r="G36" s="38" t="inlineStr">
        <is>
          <t>LONG BONE INJURY</t>
        </is>
      </c>
      <c r="H36" s="38" t="inlineStr">
        <is>
          <t>Matthew Finkelstein, Anthony Kolanik</t>
        </is>
      </c>
      <c r="I36" s="38" t="inlineStr"/>
      <c r="J36" s="35" t="inlineStr">
        <is>
          <t>Station 6A</t>
        </is>
      </c>
      <c r="K36" s="35" t="inlineStr"/>
      <c r="L36" s="38" t="inlineStr"/>
    </row>
    <row r="37" ht="38" customHeight="1">
      <c r="A37" s="35" t="inlineStr">
        <is>
          <t>159B</t>
        </is>
      </c>
      <c r="B37" s="36" t="inlineStr">
        <is>
          <t>2027-03-17</t>
        </is>
      </c>
      <c r="C37" s="37">
        <f>IF(ISBLANK(B37),"",TEXT(B37,"ddd"))</f>
        <v/>
      </c>
      <c r="D37" s="38" t="inlineStr">
        <is>
          <t>Period 0 (7:12AM - 7:59AM)</t>
        </is>
      </c>
      <c r="E37" s="39" t="n">
        <v>0</v>
      </c>
      <c r="F37" s="40" t="inlineStr">
        <is>
          <t>Squad B Lab</t>
        </is>
      </c>
      <c r="G37" s="38" t="inlineStr">
        <is>
          <t>LONG BONE INJURY</t>
        </is>
      </c>
      <c r="H37" s="38" t="inlineStr">
        <is>
          <t>Matthew Finkelstein</t>
        </is>
      </c>
      <c r="I37" s="38" t="inlineStr"/>
      <c r="J37" s="35" t="inlineStr">
        <is>
          <t>Station 6A</t>
        </is>
      </c>
      <c r="K37" s="35" t="inlineStr"/>
      <c r="L37" s="38" t="inlineStr"/>
    </row>
    <row r="38" ht="38" customHeight="1">
      <c r="A38" s="41" t="inlineStr">
        <is>
          <t>160C</t>
        </is>
      </c>
      <c r="B38" s="42" t="inlineStr">
        <is>
          <t>2027-03-17</t>
        </is>
      </c>
      <c r="C38" s="43">
        <f>IF(ISBLANK(B38),"",TEXT(B38,"ddd"))</f>
        <v/>
      </c>
      <c r="D38" s="44" t="inlineStr">
        <is>
          <t>Lecture (8:03AM - 9:41AM)</t>
        </is>
      </c>
      <c r="E38" s="45" t="n">
        <v>1.63</v>
      </c>
      <c r="F38" s="46" t="inlineStr">
        <is>
          <t>Lecture</t>
        </is>
      </c>
      <c r="G38" s="44" t="inlineStr">
        <is>
          <t>Chapter 34 – Multisystem Trauma</t>
        </is>
      </c>
      <c r="H38" s="44" t="inlineStr">
        <is>
          <t>Matthew Finkelstein, Anthony Kolanik</t>
        </is>
      </c>
      <c r="I38" s="44" t="n"/>
      <c r="J38" s="41" t="inlineStr"/>
      <c r="K38" s="41" t="inlineStr"/>
      <c r="L38" s="44" t="inlineStr"/>
    </row>
    <row r="39" ht="38" customHeight="1">
      <c r="A39" s="35" t="inlineStr">
        <is>
          <t>161A</t>
        </is>
      </c>
      <c r="B39" s="36" t="inlineStr">
        <is>
          <t>2027-03-18</t>
        </is>
      </c>
      <c r="C39" s="37">
        <f>IF(ISBLANK(B39),"",TEXT(B39,"ddd"))</f>
        <v/>
      </c>
      <c r="D39" s="38" t="inlineStr">
        <is>
          <t>Period 7 (1:11PM - 1:58PM)</t>
        </is>
      </c>
      <c r="E39" s="39" t="n">
        <v>0.78</v>
      </c>
      <c r="F39" s="40" t="inlineStr">
        <is>
          <t>Squad A Lab</t>
        </is>
      </c>
      <c r="G39" s="38" t="inlineStr">
        <is>
          <t>Patient Assessment - Trauma</t>
        </is>
      </c>
      <c r="H39" s="38" t="inlineStr">
        <is>
          <t>Matthew Finkelstein, Anthony Kolanik</t>
        </is>
      </c>
      <c r="I39" s="38" t="inlineStr"/>
      <c r="J39" s="35" t="inlineStr">
        <is>
          <t>Station 2</t>
        </is>
      </c>
      <c r="K39" s="35" t="inlineStr"/>
      <c r="L39" s="38" t="inlineStr"/>
    </row>
    <row r="40" ht="38" customHeight="1">
      <c r="A40" s="35" t="inlineStr">
        <is>
          <t>161B</t>
        </is>
      </c>
      <c r="B40" s="36" t="inlineStr">
        <is>
          <t>2027-03-18</t>
        </is>
      </c>
      <c r="C40" s="37">
        <f>IF(ISBLANK(B40),"",TEXT(B40,"ddd"))</f>
        <v/>
      </c>
      <c r="D40" s="38" t="inlineStr">
        <is>
          <t>Period 0 (7:12AM - 7:59AM)</t>
        </is>
      </c>
      <c r="E40" s="39" t="n">
        <v>0</v>
      </c>
      <c r="F40" s="40" t="inlineStr">
        <is>
          <t>Squad B Lab</t>
        </is>
      </c>
      <c r="G40" s="38" t="inlineStr">
        <is>
          <t>Patient Assessment - Trauma</t>
        </is>
      </c>
      <c r="H40" s="38" t="inlineStr">
        <is>
          <t>Matthew Finkelstein</t>
        </is>
      </c>
      <c r="I40" s="38" t="inlineStr"/>
      <c r="J40" s="35" t="inlineStr">
        <is>
          <t>Station 2</t>
        </is>
      </c>
      <c r="K40" s="35" t="inlineStr"/>
      <c r="L40" s="38" t="inlineStr"/>
    </row>
    <row r="41" ht="38" customHeight="1">
      <c r="A41" s="41" t="inlineStr">
        <is>
          <t>162C</t>
        </is>
      </c>
      <c r="B41" s="42" t="inlineStr">
        <is>
          <t>2027-03-18</t>
        </is>
      </c>
      <c r="C41" s="43">
        <f>IF(ISBLANK(B41),"",TEXT(B41,"ddd"))</f>
        <v/>
      </c>
      <c r="D41" s="44" t="inlineStr">
        <is>
          <t>Lecture (8:03AM - 9:41AM)</t>
        </is>
      </c>
      <c r="E41" s="45" t="n">
        <v>1.63</v>
      </c>
      <c r="F41" s="46" t="inlineStr">
        <is>
          <t>Lecture</t>
        </is>
      </c>
      <c r="G41" s="44" t="inlineStr">
        <is>
          <t>Chapter 34 – Multisystem Trauma</t>
        </is>
      </c>
      <c r="H41" s="44" t="inlineStr">
        <is>
          <t>Matthew Finkelstein, Anthony Kolanik</t>
        </is>
      </c>
      <c r="I41" s="44" t="inlineStr"/>
      <c r="J41" s="41" t="inlineStr"/>
      <c r="K41" s="41" t="inlineStr"/>
      <c r="L41" s="44" t="inlineStr"/>
    </row>
    <row r="42" ht="38" customHeight="1">
      <c r="A42" s="21" t="inlineStr">
        <is>
          <t>X</t>
        </is>
      </c>
      <c r="B42" s="22" t="inlineStr">
        <is>
          <t>2027-03-19</t>
        </is>
      </c>
      <c r="C42" s="23">
        <f>IF(ISBLANK(B42),"",TEXT(B42,"ddd"))</f>
        <v/>
      </c>
      <c r="D42" s="24" t="inlineStr">
        <is>
          <t>ALL DAY (7:12AM - 1:58PM)</t>
        </is>
      </c>
      <c r="E42" s="25" t="n">
        <v>0</v>
      </c>
      <c r="F42" s="26" t="inlineStr">
        <is>
          <t>No Session</t>
        </is>
      </c>
      <c r="G42" s="24" t="inlineStr">
        <is>
          <t>Parent-Teacher Conference, No Session</t>
        </is>
      </c>
      <c r="H42" s="24" t="inlineStr"/>
      <c r="I42" s="24" t="inlineStr"/>
      <c r="J42" s="21" t="inlineStr"/>
      <c r="K42" s="21" t="inlineStr"/>
      <c r="L42" s="24" t="inlineStr"/>
    </row>
    <row r="43" ht="38" customHeight="1">
      <c r="A43" s="65" t="inlineStr">
        <is>
          <t>X</t>
        </is>
      </c>
      <c r="B43" s="66" t="inlineStr">
        <is>
          <t>2027-03-20</t>
        </is>
      </c>
      <c r="C43" s="67">
        <f>IF(ISBLANK(B43),"",TEXT(B43,"ddd"))</f>
        <v/>
      </c>
      <c r="D43" s="68" t="inlineStr">
        <is>
          <t>Saturday @ Hillcrest (8:00AM - 12:00PM)</t>
        </is>
      </c>
      <c r="E43" s="69" t="n">
        <v>4</v>
      </c>
      <c r="F43" s="70" t="inlineStr">
        <is>
          <t>Sat @ Hillcrest</t>
        </is>
      </c>
      <c r="G43" s="68" t="inlineStr">
        <is>
          <t>SAT @ HILLCREST</t>
        </is>
      </c>
      <c r="H43" s="68" t="inlineStr">
        <is>
          <t>Matthew Finkelstein, Anthony Kolanik</t>
        </is>
      </c>
      <c r="I43" s="68" t="inlineStr"/>
      <c r="J43" s="65" t="inlineStr"/>
      <c r="K43" s="65" t="inlineStr"/>
      <c r="L43" s="68" t="inlineStr"/>
    </row>
    <row r="44" ht="38" customHeight="1">
      <c r="A44" s="35" t="inlineStr">
        <is>
          <t>163A</t>
        </is>
      </c>
      <c r="B44" s="36" t="inlineStr">
        <is>
          <t>2027-03-22</t>
        </is>
      </c>
      <c r="C44" s="37">
        <f>IF(ISBLANK(B44),"",TEXT(B44,"ddd"))</f>
        <v/>
      </c>
      <c r="D44" s="38" t="inlineStr">
        <is>
          <t>Period 7 (1:11PM - 1:58PM)</t>
        </is>
      </c>
      <c r="E44" s="39" t="n">
        <v>0.78</v>
      </c>
      <c r="F44" s="40" t="inlineStr">
        <is>
          <t>Squad A Lab</t>
        </is>
      </c>
      <c r="G44" s="38" t="inlineStr">
        <is>
          <t>Traction Splinting</t>
        </is>
      </c>
      <c r="H44" s="38" t="inlineStr">
        <is>
          <t>Matthew Finkelstein, Anthony Kolanik</t>
        </is>
      </c>
      <c r="I44" s="38" t="inlineStr"/>
      <c r="J44" s="35" t="inlineStr">
        <is>
          <t>Station 6C</t>
        </is>
      </c>
      <c r="K44" s="35" t="inlineStr"/>
      <c r="L44" s="38" t="inlineStr"/>
    </row>
    <row r="45" ht="38" customHeight="1">
      <c r="A45" s="35" t="inlineStr">
        <is>
          <t>163B</t>
        </is>
      </c>
      <c r="B45" s="36" t="inlineStr">
        <is>
          <t>2027-03-22</t>
        </is>
      </c>
      <c r="C45" s="37">
        <f>IF(ISBLANK(B45),"",TEXT(B45,"ddd"))</f>
        <v/>
      </c>
      <c r="D45" s="38" t="inlineStr">
        <is>
          <t>Period 0 (7:12AM - 7:59AM)</t>
        </is>
      </c>
      <c r="E45" s="39" t="n">
        <v>0</v>
      </c>
      <c r="F45" s="40" t="inlineStr">
        <is>
          <t>Squad B Lab</t>
        </is>
      </c>
      <c r="G45" s="38" t="inlineStr">
        <is>
          <t>Traction Splinting</t>
        </is>
      </c>
      <c r="H45" s="38" t="inlineStr">
        <is>
          <t>Matthew Finkelstein</t>
        </is>
      </c>
      <c r="I45" s="38" t="inlineStr"/>
      <c r="J45" s="35" t="inlineStr">
        <is>
          <t>Station 6C</t>
        </is>
      </c>
      <c r="K45" s="35" t="inlineStr"/>
      <c r="L45" s="38" t="inlineStr"/>
    </row>
    <row r="46" ht="38" customHeight="1">
      <c r="A46" s="41" t="inlineStr">
        <is>
          <t>164C</t>
        </is>
      </c>
      <c r="B46" s="42" t="inlineStr">
        <is>
          <t>2027-03-22</t>
        </is>
      </c>
      <c r="C46" s="43">
        <f>IF(ISBLANK(B46),"",TEXT(B46,"ddd"))</f>
        <v/>
      </c>
      <c r="D46" s="44" t="inlineStr">
        <is>
          <t>Lecture (8:03AM - 9:41AM)</t>
        </is>
      </c>
      <c r="E46" s="45" t="n">
        <v>1.63</v>
      </c>
      <c r="F46" s="46" t="inlineStr">
        <is>
          <t>Lecture</t>
        </is>
      </c>
      <c r="G46" s="44" t="inlineStr">
        <is>
          <t>Chapter 35 – Environmental Emergencies</t>
        </is>
      </c>
      <c r="H46" s="44" t="inlineStr">
        <is>
          <t>Matthew Finkelstein, Anthony Kolanik</t>
        </is>
      </c>
      <c r="I46" s="44" t="n"/>
      <c r="J46" s="41" t="inlineStr"/>
      <c r="K46" s="41" t="inlineStr"/>
      <c r="L46" s="44" t="inlineStr"/>
    </row>
    <row r="47" ht="38" customHeight="1">
      <c r="A47" s="35" t="inlineStr">
        <is>
          <t>165A</t>
        </is>
      </c>
      <c r="B47" s="36" t="inlineStr">
        <is>
          <t>2027-03-23</t>
        </is>
      </c>
      <c r="C47" s="37">
        <f>IF(ISBLANK(B47),"",TEXT(B47,"ddd"))</f>
        <v/>
      </c>
      <c r="D47" s="38" t="inlineStr">
        <is>
          <t>Period 7 (1:11PM - 1:58PM)</t>
        </is>
      </c>
      <c r="E47" s="39" t="n">
        <v>0.78</v>
      </c>
      <c r="F47" s="40" t="inlineStr">
        <is>
          <t>Squad A Lab</t>
        </is>
      </c>
      <c r="G47" s="38" t="inlineStr">
        <is>
          <t>LONG BONE INJURY</t>
        </is>
      </c>
      <c r="H47" s="38" t="inlineStr">
        <is>
          <t>Matthew Finkelstein, Anthony Kolanik</t>
        </is>
      </c>
      <c r="I47" s="38" t="inlineStr"/>
      <c r="J47" s="35" t="inlineStr">
        <is>
          <t>Station 6A</t>
        </is>
      </c>
      <c r="K47" s="35" t="inlineStr"/>
      <c r="L47" s="38" t="inlineStr"/>
    </row>
    <row r="48" ht="38" customHeight="1">
      <c r="A48" s="35" t="inlineStr">
        <is>
          <t>165B</t>
        </is>
      </c>
      <c r="B48" s="36" t="inlineStr">
        <is>
          <t>2027-03-23</t>
        </is>
      </c>
      <c r="C48" s="37">
        <f>IF(ISBLANK(B48),"",TEXT(B48,"ddd"))</f>
        <v/>
      </c>
      <c r="D48" s="38" t="inlineStr">
        <is>
          <t>Period 0 (7:12AM - 7:59AM)</t>
        </is>
      </c>
      <c r="E48" s="39" t="n">
        <v>0</v>
      </c>
      <c r="F48" s="40" t="inlineStr">
        <is>
          <t>Squad B Lab</t>
        </is>
      </c>
      <c r="G48" s="38" t="inlineStr">
        <is>
          <t>LONG BONE INJURY</t>
        </is>
      </c>
      <c r="H48" s="38" t="inlineStr">
        <is>
          <t>Matthew Finkelstein</t>
        </is>
      </c>
      <c r="I48" s="38" t="inlineStr"/>
      <c r="J48" s="35" t="inlineStr">
        <is>
          <t>Station 6A</t>
        </is>
      </c>
      <c r="K48" s="35" t="inlineStr"/>
      <c r="L48" s="38" t="inlineStr"/>
    </row>
    <row r="49" ht="38" customHeight="1">
      <c r="A49" s="41" t="inlineStr">
        <is>
          <t>166C</t>
        </is>
      </c>
      <c r="B49" s="42" t="inlineStr">
        <is>
          <t>2027-03-23</t>
        </is>
      </c>
      <c r="C49" s="43">
        <f>IF(ISBLANK(B49),"",TEXT(B49,"ddd"))</f>
        <v/>
      </c>
      <c r="D49" s="44" t="inlineStr">
        <is>
          <t>Lecture (8:03AM - 9:41AM)</t>
        </is>
      </c>
      <c r="E49" s="45" t="n">
        <v>1.63</v>
      </c>
      <c r="F49" s="46" t="inlineStr">
        <is>
          <t>Lecture</t>
        </is>
      </c>
      <c r="G49" s="44" t="inlineStr">
        <is>
          <t>Chapter 35 – Environmental Emergencies</t>
        </is>
      </c>
      <c r="H49" s="44" t="inlineStr">
        <is>
          <t>Matthew Finkelstein, Anthony Kolanik</t>
        </is>
      </c>
      <c r="I49" s="44" t="inlineStr"/>
      <c r="J49" s="41" t="inlineStr"/>
      <c r="K49" s="41" t="inlineStr"/>
      <c r="L49" s="44" t="inlineStr"/>
    </row>
    <row r="50" ht="38" customHeight="1">
      <c r="A50" s="35" t="inlineStr">
        <is>
          <t>167A</t>
        </is>
      </c>
      <c r="B50" s="36" t="inlineStr">
        <is>
          <t>2027-03-24</t>
        </is>
      </c>
      <c r="C50" s="37">
        <f>IF(ISBLANK(B50),"",TEXT(B50,"ddd"))</f>
        <v/>
      </c>
      <c r="D50" s="38" t="inlineStr">
        <is>
          <t>Period 7 (1:11PM - 1:58PM)</t>
        </is>
      </c>
      <c r="E50" s="39" t="n">
        <v>0.78</v>
      </c>
      <c r="F50" s="40" t="inlineStr">
        <is>
          <t>Squad A Lab</t>
        </is>
      </c>
      <c r="G50" s="38" t="inlineStr">
        <is>
          <t>Traction Splinting</t>
        </is>
      </c>
      <c r="H50" s="38" t="inlineStr">
        <is>
          <t>Matthew Finkelstein, Anthony Kolanik</t>
        </is>
      </c>
      <c r="I50" s="38" t="inlineStr"/>
      <c r="J50" s="35" t="inlineStr">
        <is>
          <t>Station 6C</t>
        </is>
      </c>
      <c r="K50" s="35" t="inlineStr"/>
      <c r="L50" s="38" t="inlineStr"/>
    </row>
    <row r="51" ht="38" customHeight="1">
      <c r="A51" s="35" t="inlineStr">
        <is>
          <t>167B</t>
        </is>
      </c>
      <c r="B51" s="36" t="inlineStr">
        <is>
          <t>2027-03-24</t>
        </is>
      </c>
      <c r="C51" s="37">
        <f>IF(ISBLANK(B51),"",TEXT(B51,"ddd"))</f>
        <v/>
      </c>
      <c r="D51" s="38" t="inlineStr">
        <is>
          <t>Period 0 (7:12AM - 7:59AM)</t>
        </is>
      </c>
      <c r="E51" s="39" t="n">
        <v>0</v>
      </c>
      <c r="F51" s="40" t="inlineStr">
        <is>
          <t>Squad B Lab</t>
        </is>
      </c>
      <c r="G51" s="38" t="inlineStr">
        <is>
          <t>Traction Splinting</t>
        </is>
      </c>
      <c r="H51" s="38" t="inlineStr">
        <is>
          <t>Matthew Finkelstein</t>
        </is>
      </c>
      <c r="I51" s="38" t="inlineStr"/>
      <c r="J51" s="35" t="inlineStr">
        <is>
          <t>Station 6C</t>
        </is>
      </c>
      <c r="K51" s="35" t="inlineStr"/>
      <c r="L51" s="38" t="inlineStr"/>
    </row>
    <row r="52" ht="38" customHeight="1">
      <c r="A52" s="53" t="inlineStr">
        <is>
          <t>168C</t>
        </is>
      </c>
      <c r="B52" s="54" t="inlineStr">
        <is>
          <t>2027-03-24</t>
        </is>
      </c>
      <c r="C52" s="55">
        <f>IF(ISBLANK(B52),"",TEXT(B52,"ddd"))</f>
        <v/>
      </c>
      <c r="D52" s="56" t="inlineStr">
        <is>
          <t>Lecture (8:03AM - 9:41AM)</t>
        </is>
      </c>
      <c r="E52" s="57" t="n">
        <v>1.63</v>
      </c>
      <c r="F52" s="58" t="inlineStr">
        <is>
          <t>EXAM</t>
        </is>
      </c>
      <c r="G52" s="56" t="inlineStr">
        <is>
          <t>Written Exam #5 – Trauma</t>
        </is>
      </c>
      <c r="H52" s="56" t="inlineStr">
        <is>
          <t>Matthew Finkelstein, Anthony Kolanik</t>
        </is>
      </c>
      <c r="I52" s="56" t="inlineStr"/>
      <c r="J52" s="53" t="inlineStr"/>
      <c r="K52" s="53" t="inlineStr"/>
      <c r="L52" s="56" t="inlineStr"/>
    </row>
    <row r="53" ht="38" customHeight="1">
      <c r="A53" s="35" t="inlineStr">
        <is>
          <t>169A</t>
        </is>
      </c>
      <c r="B53" s="36" t="inlineStr">
        <is>
          <t>2027-03-25</t>
        </is>
      </c>
      <c r="C53" s="37">
        <f>IF(ISBLANK(B53),"",TEXT(B53,"ddd"))</f>
        <v/>
      </c>
      <c r="D53" s="38" t="inlineStr">
        <is>
          <t>Period 7 (1:11PM - 1:58PM)</t>
        </is>
      </c>
      <c r="E53" s="39" t="n">
        <v>0.78</v>
      </c>
      <c r="F53" s="40" t="inlineStr">
        <is>
          <t>Squad A Lab</t>
        </is>
      </c>
      <c r="G53" s="38" t="inlineStr">
        <is>
          <t>Patient Assessment - Trauma</t>
        </is>
      </c>
      <c r="H53" s="38" t="inlineStr">
        <is>
          <t>Matthew Finkelstein, Anthony Kolanik</t>
        </is>
      </c>
      <c r="I53" s="38" t="inlineStr"/>
      <c r="J53" s="35" t="inlineStr">
        <is>
          <t>Station 2</t>
        </is>
      </c>
      <c r="K53" s="35" t="inlineStr"/>
      <c r="L53" s="38" t="inlineStr"/>
    </row>
    <row r="54" ht="38" customHeight="1">
      <c r="A54" s="35" t="inlineStr">
        <is>
          <t>169B</t>
        </is>
      </c>
      <c r="B54" s="36" t="inlineStr">
        <is>
          <t>2027-03-25</t>
        </is>
      </c>
      <c r="C54" s="37">
        <f>IF(ISBLANK(B54),"",TEXT(B54,"ddd"))</f>
        <v/>
      </c>
      <c r="D54" s="38" t="inlineStr">
        <is>
          <t>Period 0 (7:12AM - 7:59AM)</t>
        </is>
      </c>
      <c r="E54" s="39" t="n">
        <v>0</v>
      </c>
      <c r="F54" s="40" t="inlineStr">
        <is>
          <t>Squad B Lab</t>
        </is>
      </c>
      <c r="G54" s="38" t="inlineStr">
        <is>
          <t>Patient Assessment - Trauma</t>
        </is>
      </c>
      <c r="H54" s="38" t="inlineStr">
        <is>
          <t>Matthew Finkelstein</t>
        </is>
      </c>
      <c r="I54" s="38" t="inlineStr"/>
      <c r="J54" s="35" t="inlineStr">
        <is>
          <t>Station 2</t>
        </is>
      </c>
      <c r="K54" s="35" t="inlineStr"/>
      <c r="L54" s="38" t="inlineStr"/>
    </row>
    <row r="55" ht="38" customHeight="1">
      <c r="A55" s="41" t="inlineStr">
        <is>
          <t>170C</t>
        </is>
      </c>
      <c r="B55" s="42" t="inlineStr">
        <is>
          <t>2027-03-25</t>
        </is>
      </c>
      <c r="C55" s="43">
        <f>IF(ISBLANK(B55),"",TEXT(B55,"ddd"))</f>
        <v/>
      </c>
      <c r="D55" s="44" t="inlineStr">
        <is>
          <t>Lecture (8:03AM - 9:41AM)</t>
        </is>
      </c>
      <c r="E55" s="45" t="n">
        <v>1.63</v>
      </c>
      <c r="F55" s="46" t="inlineStr">
        <is>
          <t>Lecture</t>
        </is>
      </c>
      <c r="G55" s="44" t="inlineStr">
        <is>
          <t>Chapter 36 – Obstetric and Gynecologic Emergencies</t>
        </is>
      </c>
      <c r="H55" s="44" t="inlineStr">
        <is>
          <t>Matthew Finkelstein, Anthony Kolanik</t>
        </is>
      </c>
      <c r="I55" s="44" t="n"/>
      <c r="J55" s="41" t="inlineStr"/>
      <c r="K55" s="41" t="inlineStr"/>
      <c r="L55" s="44" t="inlineStr"/>
    </row>
    <row r="56" ht="38" customHeight="1">
      <c r="A56" s="21" t="inlineStr">
        <is>
          <t>X</t>
        </is>
      </c>
      <c r="B56" s="22" t="inlineStr">
        <is>
          <t>2027-03-26</t>
        </is>
      </c>
      <c r="C56" s="23">
        <f>IF(ISBLANK(B56),"",TEXT(B56,"ddd"))</f>
        <v/>
      </c>
      <c r="D56" s="24" t="inlineStr">
        <is>
          <t>ALL DAY (7:12AM - 1:58PM)</t>
        </is>
      </c>
      <c r="E56" s="25" t="n">
        <v>0</v>
      </c>
      <c r="F56" s="26" t="inlineStr">
        <is>
          <t>No Session</t>
        </is>
      </c>
      <c r="G56" s="24" t="inlineStr">
        <is>
          <t>Good Friday, No Session</t>
        </is>
      </c>
      <c r="H56" s="24" t="inlineStr"/>
      <c r="I56" s="24" t="inlineStr"/>
      <c r="J56" s="21" t="inlineStr"/>
      <c r="K56" s="21" t="inlineStr"/>
      <c r="L56" s="24" t="inlineStr"/>
    </row>
    <row r="57" ht="38" customHeight="1">
      <c r="A57" s="65" t="inlineStr">
        <is>
          <t>X</t>
        </is>
      </c>
      <c r="B57" s="66" t="inlineStr">
        <is>
          <t>2027-03-27</t>
        </is>
      </c>
      <c r="C57" s="67">
        <f>IF(ISBLANK(B57),"",TEXT(B57,"ddd"))</f>
        <v/>
      </c>
      <c r="D57" s="68" t="inlineStr">
        <is>
          <t>Saturday @ Hillcrest (8:00AM - 12:00PM)</t>
        </is>
      </c>
      <c r="E57" s="69" t="n">
        <v>4</v>
      </c>
      <c r="F57" s="70" t="inlineStr">
        <is>
          <t>Sat @ Hillcrest</t>
        </is>
      </c>
      <c r="G57" s="68" t="inlineStr">
        <is>
          <t>SAT @ HILLCREST</t>
        </is>
      </c>
      <c r="H57" s="68" t="inlineStr">
        <is>
          <t>Matthew Finkelstein, Anthony Kolanik</t>
        </is>
      </c>
      <c r="I57" s="68" t="inlineStr"/>
      <c r="J57" s="65" t="inlineStr"/>
      <c r="K57" s="65" t="inlineStr"/>
      <c r="L57" s="68" t="inlineStr"/>
    </row>
    <row r="58" ht="38" customHeight="1">
      <c r="A58" s="35" t="inlineStr">
        <is>
          <t>171A</t>
        </is>
      </c>
      <c r="B58" s="36" t="inlineStr">
        <is>
          <t>2027-03-29</t>
        </is>
      </c>
      <c r="C58" s="37">
        <f>IF(ISBLANK(B58),"",TEXT(B58,"ddd"))</f>
        <v/>
      </c>
      <c r="D58" s="38" t="inlineStr">
        <is>
          <t>Period 7 (1:11PM - 1:58PM)</t>
        </is>
      </c>
      <c r="E58" s="39" t="n">
        <v>0.78</v>
      </c>
      <c r="F58" s="40" t="inlineStr">
        <is>
          <t>Squad A Lab</t>
        </is>
      </c>
      <c r="G58" s="38" t="inlineStr">
        <is>
          <t>Patient Assessment - Trauma</t>
        </is>
      </c>
      <c r="H58" s="38" t="inlineStr">
        <is>
          <t>Matthew Finkelstein, Anthony Kolanik</t>
        </is>
      </c>
      <c r="I58" s="38" t="inlineStr"/>
      <c r="J58" s="35" t="inlineStr">
        <is>
          <t>Station 2</t>
        </is>
      </c>
      <c r="K58" s="35" t="inlineStr"/>
      <c r="L58" s="38" t="inlineStr"/>
    </row>
    <row r="59" ht="38" customHeight="1">
      <c r="A59" s="35" t="inlineStr">
        <is>
          <t>171B</t>
        </is>
      </c>
      <c r="B59" s="36" t="inlineStr">
        <is>
          <t>2027-03-29</t>
        </is>
      </c>
      <c r="C59" s="37">
        <f>IF(ISBLANK(B59),"",TEXT(B59,"ddd"))</f>
        <v/>
      </c>
      <c r="D59" s="38" t="inlineStr">
        <is>
          <t>Period 0 (7:12AM - 7:59AM)</t>
        </is>
      </c>
      <c r="E59" s="39" t="n">
        <v>0</v>
      </c>
      <c r="F59" s="40" t="inlineStr">
        <is>
          <t>Squad B Lab</t>
        </is>
      </c>
      <c r="G59" s="38" t="inlineStr">
        <is>
          <t>Patient Assessment - Trauma</t>
        </is>
      </c>
      <c r="H59" s="38" t="inlineStr">
        <is>
          <t>Matthew Finkelstein</t>
        </is>
      </c>
      <c r="I59" s="38" t="inlineStr"/>
      <c r="J59" s="35" t="inlineStr">
        <is>
          <t>Station 2</t>
        </is>
      </c>
      <c r="K59" s="35" t="inlineStr"/>
      <c r="L59" s="38" t="inlineStr"/>
    </row>
    <row r="60" ht="38" customHeight="1">
      <c r="A60" s="41" t="inlineStr">
        <is>
          <t>172C</t>
        </is>
      </c>
      <c r="B60" s="42" t="inlineStr">
        <is>
          <t>2027-03-29</t>
        </is>
      </c>
      <c r="C60" s="43">
        <f>IF(ISBLANK(B60),"",TEXT(B60,"ddd"))</f>
        <v/>
      </c>
      <c r="D60" s="44" t="inlineStr">
        <is>
          <t>Lecture (8:03AM - 9:41AM)</t>
        </is>
      </c>
      <c r="E60" s="45" t="n">
        <v>1.63</v>
      </c>
      <c r="F60" s="46" t="inlineStr">
        <is>
          <t>Lecture</t>
        </is>
      </c>
      <c r="G60" s="44" t="inlineStr">
        <is>
          <t>Chapter 36 – Obstetric and Gynecologic Emergencies</t>
        </is>
      </c>
      <c r="H60" s="44" t="inlineStr">
        <is>
          <t>Matthew Finkelstein, Anthony Kolanik</t>
        </is>
      </c>
      <c r="I60" s="44" t="inlineStr"/>
      <c r="J60" s="41" t="inlineStr"/>
      <c r="K60" s="41" t="inlineStr"/>
      <c r="L60" s="44" t="inlineStr"/>
    </row>
    <row r="61" ht="38" customHeight="1">
      <c r="A61" s="29" t="inlineStr">
        <is>
          <t>173D</t>
        </is>
      </c>
      <c r="B61" s="30" t="inlineStr">
        <is>
          <t>2027-03-30</t>
        </is>
      </c>
      <c r="C61" s="31">
        <f>IF(ISBLANK(B61),"",TEXT(B61,"ddd"))</f>
        <v/>
      </c>
      <c r="D61" s="32" t="inlineStr">
        <is>
          <t>ALL DAY (7:12AM - 1:58PM)</t>
        </is>
      </c>
      <c r="E61" s="33" t="n">
        <v>6.77</v>
      </c>
      <c r="F61" s="34" t="inlineStr">
        <is>
          <t>Field Trip / Speaker</t>
        </is>
      </c>
      <c r="G61" s="32" t="inlineStr">
        <is>
          <t>Field Trip to BMCC - OBGYN</t>
        </is>
      </c>
      <c r="H61" s="32" t="inlineStr">
        <is>
          <t>Matthew Finkelstein, Anthony Kolanik, Gil Ramos</t>
        </is>
      </c>
      <c r="I61" s="32" t="inlineStr"/>
      <c r="J61" s="29" t="inlineStr"/>
      <c r="K61" s="29" t="inlineStr"/>
      <c r="L61" s="32" t="inlineStr"/>
    </row>
    <row r="62" ht="38" customHeight="1">
      <c r="A62" s="35" t="inlineStr">
        <is>
          <t>174A</t>
        </is>
      </c>
      <c r="B62" s="36" t="inlineStr">
        <is>
          <t>2027-03-31</t>
        </is>
      </c>
      <c r="C62" s="37">
        <f>IF(ISBLANK(B62),"",TEXT(B62,"ddd"))</f>
        <v/>
      </c>
      <c r="D62" s="38" t="inlineStr">
        <is>
          <t>Period 7 (1:11PM - 1:58PM)</t>
        </is>
      </c>
      <c r="E62" s="39" t="n">
        <v>0.78</v>
      </c>
      <c r="F62" s="40" t="inlineStr">
        <is>
          <t>Squad A Lab</t>
        </is>
      </c>
      <c r="G62" s="38" t="inlineStr">
        <is>
          <t>Patient Assessment - Trauma</t>
        </is>
      </c>
      <c r="H62" s="38" t="inlineStr">
        <is>
          <t>Matthew Finkelstein, Anthony Kolanik</t>
        </is>
      </c>
      <c r="I62" s="38" t="inlineStr"/>
      <c r="J62" s="35" t="inlineStr">
        <is>
          <t>Station 2</t>
        </is>
      </c>
      <c r="K62" s="35" t="inlineStr"/>
      <c r="L62" s="38" t="inlineStr"/>
    </row>
    <row r="63" ht="38" customHeight="1">
      <c r="A63" s="35" t="inlineStr">
        <is>
          <t>174B</t>
        </is>
      </c>
      <c r="B63" s="36" t="inlineStr">
        <is>
          <t>2027-03-31</t>
        </is>
      </c>
      <c r="C63" s="37">
        <f>IF(ISBLANK(B63),"",TEXT(B63,"ddd"))</f>
        <v/>
      </c>
      <c r="D63" s="38" t="inlineStr">
        <is>
          <t>Period 0 (7:12AM - 7:59AM)</t>
        </is>
      </c>
      <c r="E63" s="39" t="n">
        <v>0</v>
      </c>
      <c r="F63" s="40" t="inlineStr">
        <is>
          <t>Squad B Lab</t>
        </is>
      </c>
      <c r="G63" s="38" t="inlineStr">
        <is>
          <t>Patient Assessment - Trauma</t>
        </is>
      </c>
      <c r="H63" s="38" t="inlineStr">
        <is>
          <t>Matthew Finkelstein</t>
        </is>
      </c>
      <c r="I63" s="38" t="inlineStr"/>
      <c r="J63" s="35" t="inlineStr">
        <is>
          <t>Station 2</t>
        </is>
      </c>
      <c r="K63" s="35" t="inlineStr"/>
      <c r="L63" s="38" t="inlineStr"/>
    </row>
    <row r="64" ht="38" customHeight="1">
      <c r="A64" s="41" t="inlineStr">
        <is>
          <t>175C</t>
        </is>
      </c>
      <c r="B64" s="42" t="inlineStr">
        <is>
          <t>2027-03-31</t>
        </is>
      </c>
      <c r="C64" s="43">
        <f>IF(ISBLANK(B64),"",TEXT(B64,"ddd"))</f>
        <v/>
      </c>
      <c r="D64" s="44" t="inlineStr">
        <is>
          <t>Lecture (8:03AM - 9:41AM)</t>
        </is>
      </c>
      <c r="E64" s="45" t="n">
        <v>1.63</v>
      </c>
      <c r="F64" s="46" t="inlineStr">
        <is>
          <t>Lecture</t>
        </is>
      </c>
      <c r="G64" s="44" t="inlineStr">
        <is>
          <t>Chapter 37 – Emergencies for Patients with Special Challenges</t>
        </is>
      </c>
      <c r="H64" s="44" t="inlineStr">
        <is>
          <t>Matthew Finkelstein, Anthony Kolanik</t>
        </is>
      </c>
      <c r="I64" s="44" t="n"/>
      <c r="J64" s="41" t="inlineStr"/>
      <c r="K64" s="41" t="inlineStr"/>
      <c r="L64" s="44" t="inlineStr"/>
    </row>
    <row r="65" ht="22" customHeight="1">
      <c r="A65" s="27" t="inlineStr">
        <is>
          <t>TOTAL HOURS</t>
        </is>
      </c>
      <c r="E65" s="28">
        <f>SUM(E4:E64)</f>
        <v/>
      </c>
      <c r="F65" s="4" t="n"/>
      <c r="G65" s="4" t="n"/>
      <c r="H65" s="4" t="n"/>
      <c r="I65" s="4" t="n"/>
      <c r="J65" s="4" t="n"/>
      <c r="K65" s="4" t="n"/>
    </row>
  </sheetData>
  <mergeCells count="3">
    <mergeCell ref="A2:L2"/>
    <mergeCell ref="A65:D65"/>
    <mergeCell ref="A1:L1"/>
  </mergeCells>
  <pageMargins left="0.4" right="0.4" top="0.4" bottom="0.4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7A3010"/>
    <outlinePr summaryBelow="1" summaryRight="1"/>
    <pageSetUpPr/>
  </sheetPr>
  <dimension ref="A1:L5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32" customWidth="1" min="4" max="4"/>
    <col width="7" customWidth="1" min="5" max="5"/>
    <col width="22" customWidth="1" min="6" max="6"/>
    <col width="46" customWidth="1" min="7" max="7"/>
    <col width="36" customWidth="1" min="8" max="8"/>
    <col width="40" customWidth="1" min="9" max="9"/>
    <col width="24" customWidth="1" min="10" max="10"/>
    <col width="9" customWidth="1" min="11" max="11"/>
    <col width="30" customWidth="1" min="12" max="12"/>
  </cols>
  <sheetData>
    <row r="1" ht="24" customHeight="1">
      <c r="A1" s="12" t="inlineStr">
        <is>
          <t>Borough of Manhattan Community College  ·  Allied Health Sciences  ·  EMT Basic Program</t>
        </is>
      </c>
    </row>
    <row r="2" ht="22" customHeight="1">
      <c r="A2" s="13" t="inlineStr">
        <is>
          <t>Hillcrest High School  ·  April 2027</t>
        </is>
      </c>
    </row>
    <row r="3" ht="28" customHeight="1">
      <c r="A3" s="14" t="inlineStr">
        <is>
          <t>Session(s)</t>
        </is>
      </c>
      <c r="B3" s="14" t="inlineStr">
        <is>
          <t>Date</t>
        </is>
      </c>
      <c r="C3" s="14" t="inlineStr">
        <is>
          <t>Day</t>
        </is>
      </c>
      <c r="D3" s="14" t="inlineStr">
        <is>
          <t>Time / Period</t>
        </is>
      </c>
      <c r="E3" s="14" t="inlineStr">
        <is>
          <t>Hours</t>
        </is>
      </c>
      <c r="F3" s="14" t="inlineStr">
        <is>
          <t>Category</t>
        </is>
      </c>
      <c r="G3" s="14" t="inlineStr">
        <is>
          <t>Topic</t>
        </is>
      </c>
      <c r="H3" s="14" t="inlineStr">
        <is>
          <t>Instructor(s)</t>
        </is>
      </c>
      <c r="I3" s="14" t="inlineStr">
        <is>
          <t>Comments</t>
        </is>
      </c>
      <c r="J3" s="14" t="inlineStr">
        <is>
          <t>Skill Station</t>
        </is>
      </c>
      <c r="K3" s="14" t="inlineStr">
        <is>
          <t>Remote</t>
        </is>
      </c>
      <c r="L3" s="14" t="inlineStr">
        <is>
          <t>Location</t>
        </is>
      </c>
    </row>
    <row r="4" ht="38" customHeight="1">
      <c r="A4" s="35" t="inlineStr">
        <is>
          <t>176A</t>
        </is>
      </c>
      <c r="B4" s="36" t="inlineStr">
        <is>
          <t>2027-04-01</t>
        </is>
      </c>
      <c r="C4" s="37">
        <f>IF(ISBLANK(B4),"",TEXT(B4,"ddd"))</f>
        <v/>
      </c>
      <c r="D4" s="38" t="inlineStr">
        <is>
          <t>Period 7 (1:11PM - 1:58PM)</t>
        </is>
      </c>
      <c r="E4" s="39" t="n">
        <v>0.78</v>
      </c>
      <c r="F4" s="40" t="inlineStr">
        <is>
          <t>Squad A Lab</t>
        </is>
      </c>
      <c r="G4" s="38" t="inlineStr">
        <is>
          <t>Traction Splinting</t>
        </is>
      </c>
      <c r="H4" s="38" t="inlineStr">
        <is>
          <t>Matthew Finkelstein, Anthony Kolanik</t>
        </is>
      </c>
      <c r="I4" s="38" t="inlineStr"/>
      <c r="J4" s="35" t="inlineStr">
        <is>
          <t>Station 6C</t>
        </is>
      </c>
      <c r="K4" s="35" t="inlineStr"/>
      <c r="L4" s="38" t="inlineStr"/>
    </row>
    <row r="5" ht="38" customHeight="1">
      <c r="A5" s="35" t="inlineStr">
        <is>
          <t>176B</t>
        </is>
      </c>
      <c r="B5" s="36" t="inlineStr">
        <is>
          <t>2027-04-01</t>
        </is>
      </c>
      <c r="C5" s="37">
        <f>IF(ISBLANK(B5),"",TEXT(B5,"ddd"))</f>
        <v/>
      </c>
      <c r="D5" s="38" t="inlineStr">
        <is>
          <t>Period 0 (7:12AM - 7:59AM)</t>
        </is>
      </c>
      <c r="E5" s="39" t="n">
        <v>0</v>
      </c>
      <c r="F5" s="40" t="inlineStr">
        <is>
          <t>Squad B Lab</t>
        </is>
      </c>
      <c r="G5" s="38" t="inlineStr">
        <is>
          <t>Traction Splinting</t>
        </is>
      </c>
      <c r="H5" s="38" t="inlineStr">
        <is>
          <t>Matthew Finkelstein</t>
        </is>
      </c>
      <c r="I5" s="38" t="inlineStr"/>
      <c r="J5" s="35" t="inlineStr">
        <is>
          <t>Station 6C</t>
        </is>
      </c>
      <c r="K5" s="35" t="inlineStr"/>
      <c r="L5" s="38" t="inlineStr"/>
    </row>
    <row r="6" ht="38" customHeight="1">
      <c r="A6" s="41" t="inlineStr">
        <is>
          <t>177C</t>
        </is>
      </c>
      <c r="B6" s="42" t="inlineStr">
        <is>
          <t>2027-04-01</t>
        </is>
      </c>
      <c r="C6" s="43">
        <f>IF(ISBLANK(B6),"",TEXT(B6,"ddd"))</f>
        <v/>
      </c>
      <c r="D6" s="44" t="inlineStr">
        <is>
          <t>Lecture (8:03AM - 9:41AM)</t>
        </is>
      </c>
      <c r="E6" s="45" t="n">
        <v>1.63</v>
      </c>
      <c r="F6" s="46" t="inlineStr">
        <is>
          <t>Lecture</t>
        </is>
      </c>
      <c r="G6" s="44" t="inlineStr">
        <is>
          <t>Chapter 37 – Emergencies for Patients with Special Challenges</t>
        </is>
      </c>
      <c r="H6" s="44" t="inlineStr">
        <is>
          <t>Matthew Finkelstein, Anthony Kolanik</t>
        </is>
      </c>
      <c r="I6" s="44" t="inlineStr"/>
      <c r="J6" s="41" t="inlineStr"/>
      <c r="K6" s="41" t="inlineStr"/>
      <c r="L6" s="44" t="inlineStr"/>
    </row>
    <row r="7" ht="38" customHeight="1">
      <c r="A7" s="47" t="inlineStr">
        <is>
          <t>178D</t>
        </is>
      </c>
      <c r="B7" s="48" t="inlineStr">
        <is>
          <t>2027-04-02</t>
        </is>
      </c>
      <c r="C7" s="49">
        <f>IF(ISBLANK(B7),"",TEXT(B7,"ddd"))</f>
        <v/>
      </c>
      <c r="D7" s="50" t="inlineStr">
        <is>
          <t>Cohort Skills (7:12AM - 9:41AM)</t>
        </is>
      </c>
      <c r="E7" s="51" t="n">
        <v>2.48</v>
      </c>
      <c r="F7" s="52" t="inlineStr">
        <is>
          <t>Friday Skills</t>
        </is>
      </c>
      <c r="G7" s="50" t="inlineStr">
        <is>
          <t>Joint Injuries</t>
        </is>
      </c>
      <c r="H7" s="50" t="inlineStr">
        <is>
          <t>Matthew Finkelstein, Anthony Kolanik, Gil Ramos</t>
        </is>
      </c>
      <c r="I7" s="50" t="inlineStr">
        <is>
          <t>Shoulder / Knee / Elbow</t>
        </is>
      </c>
      <c r="J7" s="47" t="inlineStr">
        <is>
          <t>Station 6B</t>
        </is>
      </c>
      <c r="K7" s="47" t="inlineStr"/>
      <c r="L7" s="50" t="inlineStr"/>
    </row>
    <row r="8" ht="38" customHeight="1">
      <c r="A8" s="53" t="inlineStr">
        <is>
          <t>X</t>
        </is>
      </c>
      <c r="B8" s="54" t="inlineStr">
        <is>
          <t>2027-04-03</t>
        </is>
      </c>
      <c r="C8" s="55">
        <f>IF(ISBLANK(B8),"",TEXT(B8,"ddd"))</f>
        <v/>
      </c>
      <c r="D8" s="56" t="inlineStr">
        <is>
          <t>Saturday @ Hillcrest (8:00AM - 12:00PM)</t>
        </is>
      </c>
      <c r="E8" s="57" t="n">
        <v>4</v>
      </c>
      <c r="F8" s="58" t="inlineStr">
        <is>
          <t>EXAM</t>
        </is>
      </c>
      <c r="G8" s="56" t="inlineStr">
        <is>
          <t>Clinical Competency Exam</t>
        </is>
      </c>
      <c r="H8" s="56" t="inlineStr">
        <is>
          <t>Matthew Finkelstein, Anthony Kolanik</t>
        </is>
      </c>
      <c r="I8" s="56" t="inlineStr">
        <is>
          <t>Students must pass this exam to proceed to clinical.</t>
        </is>
      </c>
      <c r="J8" s="53" t="inlineStr"/>
      <c r="K8" s="53" t="inlineStr"/>
      <c r="L8" s="56" t="inlineStr"/>
    </row>
    <row r="9" ht="38" customHeight="1">
      <c r="A9" s="71" t="inlineStr">
        <is>
          <t>X</t>
        </is>
      </c>
      <c r="B9" s="72" t="inlineStr">
        <is>
          <t>2027-04-04</t>
        </is>
      </c>
      <c r="C9" s="73">
        <f>IF(ISBLANK(B9),"",TEXT(B9,"ddd"))</f>
        <v/>
      </c>
      <c r="D9" s="74" t="inlineStr"/>
      <c r="E9" s="75" t="n">
        <v>0</v>
      </c>
      <c r="F9" s="76" t="inlineStr"/>
      <c r="G9" s="74" t="inlineStr">
        <is>
          <t>Clinical Begin</t>
        </is>
      </c>
      <c r="H9" s="74" t="inlineStr"/>
      <c r="I9" s="74" t="inlineStr"/>
      <c r="J9" s="71" t="inlineStr"/>
      <c r="K9" s="71" t="inlineStr"/>
      <c r="L9" s="74" t="inlineStr"/>
    </row>
    <row r="10" ht="38" customHeight="1">
      <c r="A10" s="35" t="inlineStr">
        <is>
          <t>179A</t>
        </is>
      </c>
      <c r="B10" s="36" t="inlineStr">
        <is>
          <t>2027-04-05</t>
        </is>
      </c>
      <c r="C10" s="37">
        <f>IF(ISBLANK(B10),"",TEXT(B10,"ddd"))</f>
        <v/>
      </c>
      <c r="D10" s="38" t="inlineStr">
        <is>
          <t>Period 7 (1:11PM - 1:58PM)</t>
        </is>
      </c>
      <c r="E10" s="39" t="n">
        <v>0.78</v>
      </c>
      <c r="F10" s="40" t="inlineStr">
        <is>
          <t>Squad A Lab</t>
        </is>
      </c>
      <c r="G10" s="38" t="inlineStr">
        <is>
          <t>BVM – APNEIC WITH A – PULSE</t>
        </is>
      </c>
      <c r="H10" s="38" t="inlineStr">
        <is>
          <t>Matthew Finkelstein, Anthony Kolanik</t>
        </is>
      </c>
      <c r="I10" s="38" t="inlineStr"/>
      <c r="J10" s="35" t="inlineStr">
        <is>
          <t>Station 4</t>
        </is>
      </c>
      <c r="K10" s="35" t="inlineStr"/>
      <c r="L10" s="38" t="inlineStr"/>
    </row>
    <row r="11" ht="38" customHeight="1">
      <c r="A11" s="35" t="inlineStr">
        <is>
          <t>179B</t>
        </is>
      </c>
      <c r="B11" s="36" t="inlineStr">
        <is>
          <t>2027-04-05</t>
        </is>
      </c>
      <c r="C11" s="37">
        <f>IF(ISBLANK(B11),"",TEXT(B11,"ddd"))</f>
        <v/>
      </c>
      <c r="D11" s="38" t="inlineStr">
        <is>
          <t>Period 0 (7:12AM - 7:59AM)</t>
        </is>
      </c>
      <c r="E11" s="39" t="n">
        <v>0</v>
      </c>
      <c r="F11" s="40" t="inlineStr">
        <is>
          <t>Squad B Lab</t>
        </is>
      </c>
      <c r="G11" s="38" t="inlineStr">
        <is>
          <t>BVM – APNEIC WITH A – PULSE</t>
        </is>
      </c>
      <c r="H11" s="38" t="inlineStr">
        <is>
          <t>Matthew Finkelstein</t>
        </is>
      </c>
      <c r="I11" s="38" t="inlineStr"/>
      <c r="J11" s="35" t="inlineStr">
        <is>
          <t>Station 4</t>
        </is>
      </c>
      <c r="K11" s="35" t="inlineStr"/>
      <c r="L11" s="38" t="inlineStr"/>
    </row>
    <row r="12" ht="38" customHeight="1">
      <c r="A12" s="53" t="inlineStr">
        <is>
          <t>180C</t>
        </is>
      </c>
      <c r="B12" s="54" t="inlineStr">
        <is>
          <t>2027-04-05</t>
        </is>
      </c>
      <c r="C12" s="55">
        <f>IF(ISBLANK(B12),"",TEXT(B12,"ddd"))</f>
        <v/>
      </c>
      <c r="D12" s="56" t="inlineStr">
        <is>
          <t>Lecture (8:03AM - 9:41AM)</t>
        </is>
      </c>
      <c r="E12" s="57" t="n">
        <v>1.63</v>
      </c>
      <c r="F12" s="58" t="inlineStr">
        <is>
          <t>EXAM</t>
        </is>
      </c>
      <c r="G12" s="56" t="inlineStr">
        <is>
          <t>Written Exam #6 – OB/Peds/Special Challenges</t>
        </is>
      </c>
      <c r="H12" s="56" t="inlineStr">
        <is>
          <t>Matthew Finkelstein, Anthony Kolanik</t>
        </is>
      </c>
      <c r="I12" s="56" t="inlineStr"/>
      <c r="J12" s="53" t="inlineStr"/>
      <c r="K12" s="53" t="inlineStr"/>
      <c r="L12" s="56" t="inlineStr"/>
    </row>
    <row r="13" ht="38" customHeight="1">
      <c r="A13" s="35" t="inlineStr">
        <is>
          <t>181A</t>
        </is>
      </c>
      <c r="B13" s="36" t="inlineStr">
        <is>
          <t>2027-04-06</t>
        </is>
      </c>
      <c r="C13" s="37">
        <f>IF(ISBLANK(B13),"",TEXT(B13,"ddd"))</f>
        <v/>
      </c>
      <c r="D13" s="38" t="inlineStr">
        <is>
          <t>Period 7 (1:11PM - 1:58PM)</t>
        </is>
      </c>
      <c r="E13" s="39" t="n">
        <v>0.78</v>
      </c>
      <c r="F13" s="40" t="inlineStr">
        <is>
          <t>Squad A Lab</t>
        </is>
      </c>
      <c r="G13" s="38" t="inlineStr">
        <is>
          <t>Joint Injuries</t>
        </is>
      </c>
      <c r="H13" s="38" t="inlineStr">
        <is>
          <t>Matthew Finkelstein, Anthony Kolanik</t>
        </is>
      </c>
      <c r="I13" s="38" t="inlineStr"/>
      <c r="J13" s="35" t="inlineStr">
        <is>
          <t>Station 6B</t>
        </is>
      </c>
      <c r="K13" s="35" t="inlineStr"/>
      <c r="L13" s="38" t="inlineStr"/>
    </row>
    <row r="14" ht="38" customHeight="1">
      <c r="A14" s="35" t="inlineStr">
        <is>
          <t>181B</t>
        </is>
      </c>
      <c r="B14" s="36" t="inlineStr">
        <is>
          <t>2027-04-06</t>
        </is>
      </c>
      <c r="C14" s="37">
        <f>IF(ISBLANK(B14),"",TEXT(B14,"ddd"))</f>
        <v/>
      </c>
      <c r="D14" s="38" t="inlineStr">
        <is>
          <t>Period 0 (7:12AM - 7:59AM)</t>
        </is>
      </c>
      <c r="E14" s="39" t="n">
        <v>0</v>
      </c>
      <c r="F14" s="40" t="inlineStr">
        <is>
          <t>Squad B Lab</t>
        </is>
      </c>
      <c r="G14" s="38" t="inlineStr">
        <is>
          <t>Joint Injuries</t>
        </is>
      </c>
      <c r="H14" s="38" t="inlineStr">
        <is>
          <t>Matthew Finkelstein</t>
        </is>
      </c>
      <c r="I14" s="38" t="inlineStr"/>
      <c r="J14" s="35" t="inlineStr">
        <is>
          <t>Station 6B</t>
        </is>
      </c>
      <c r="K14" s="35" t="inlineStr"/>
      <c r="L14" s="38" t="inlineStr"/>
    </row>
    <row r="15" ht="38" customHeight="1">
      <c r="A15" s="41" t="inlineStr">
        <is>
          <t>182C</t>
        </is>
      </c>
      <c r="B15" s="42" t="inlineStr">
        <is>
          <t>2027-04-06</t>
        </is>
      </c>
      <c r="C15" s="43">
        <f>IF(ISBLANK(B15),"",TEXT(B15,"ddd"))</f>
        <v/>
      </c>
      <c r="D15" s="44" t="inlineStr">
        <is>
          <t>Lecture (8:03AM - 9:41AM)</t>
        </is>
      </c>
      <c r="E15" s="45" t="n">
        <v>1.63</v>
      </c>
      <c r="F15" s="46" t="inlineStr">
        <is>
          <t>Lecture</t>
        </is>
      </c>
      <c r="G15" s="44" t="inlineStr">
        <is>
          <t>Chapter 38 – EMS Operations</t>
        </is>
      </c>
      <c r="H15" s="44" t="inlineStr">
        <is>
          <t>Matthew Finkelstein, Anthony Kolanik</t>
        </is>
      </c>
      <c r="I15" s="44" t="n"/>
      <c r="J15" s="41" t="inlineStr"/>
      <c r="K15" s="41" t="inlineStr"/>
      <c r="L15" s="44" t="inlineStr"/>
    </row>
    <row r="16" ht="38" customHeight="1">
      <c r="A16" s="35" t="inlineStr">
        <is>
          <t>183A</t>
        </is>
      </c>
      <c r="B16" s="36" t="inlineStr">
        <is>
          <t>2027-04-07</t>
        </is>
      </c>
      <c r="C16" s="37">
        <f>IF(ISBLANK(B16),"",TEXT(B16,"ddd"))</f>
        <v/>
      </c>
      <c r="D16" s="38" t="inlineStr">
        <is>
          <t>Period 7 (1:11PM - 1:58PM)</t>
        </is>
      </c>
      <c r="E16" s="39" t="n">
        <v>0.78</v>
      </c>
      <c r="F16" s="40" t="inlineStr">
        <is>
          <t>Squad A Lab</t>
        </is>
      </c>
      <c r="G16" s="38" t="inlineStr">
        <is>
          <t>Joint Injuries</t>
        </is>
      </c>
      <c r="H16" s="38" t="inlineStr">
        <is>
          <t>Matthew Finkelstein, Anthony Kolanik</t>
        </is>
      </c>
      <c r="I16" s="38" t="inlineStr"/>
      <c r="J16" s="35" t="inlineStr">
        <is>
          <t>Station 6B</t>
        </is>
      </c>
      <c r="K16" s="35" t="inlineStr"/>
      <c r="L16" s="38" t="inlineStr"/>
    </row>
    <row r="17" ht="38" customHeight="1">
      <c r="A17" s="35" t="inlineStr">
        <is>
          <t>183B</t>
        </is>
      </c>
      <c r="B17" s="36" t="inlineStr">
        <is>
          <t>2027-04-07</t>
        </is>
      </c>
      <c r="C17" s="37">
        <f>IF(ISBLANK(B17),"",TEXT(B17,"ddd"))</f>
        <v/>
      </c>
      <c r="D17" s="38" t="inlineStr">
        <is>
          <t>Period 0 (7:12AM - 7:59AM)</t>
        </is>
      </c>
      <c r="E17" s="39" t="n">
        <v>0</v>
      </c>
      <c r="F17" s="40" t="inlineStr">
        <is>
          <t>Squad B Lab</t>
        </is>
      </c>
      <c r="G17" s="38" t="inlineStr">
        <is>
          <t>Joint Injuries</t>
        </is>
      </c>
      <c r="H17" s="38" t="inlineStr">
        <is>
          <t>Matthew Finkelstein</t>
        </is>
      </c>
      <c r="I17" s="38" t="inlineStr"/>
      <c r="J17" s="35" t="inlineStr">
        <is>
          <t>Station 6B</t>
        </is>
      </c>
      <c r="K17" s="35" t="inlineStr"/>
      <c r="L17" s="38" t="inlineStr"/>
    </row>
    <row r="18" ht="38" customHeight="1">
      <c r="A18" s="41" t="inlineStr">
        <is>
          <t>184C</t>
        </is>
      </c>
      <c r="B18" s="42" t="inlineStr">
        <is>
          <t>2027-04-07</t>
        </is>
      </c>
      <c r="C18" s="43">
        <f>IF(ISBLANK(B18),"",TEXT(B18,"ddd"))</f>
        <v/>
      </c>
      <c r="D18" s="44" t="inlineStr">
        <is>
          <t>Lecture (8:03AM - 9:41AM)</t>
        </is>
      </c>
      <c r="E18" s="45" t="n">
        <v>1.63</v>
      </c>
      <c r="F18" s="46" t="inlineStr">
        <is>
          <t>Lecture</t>
        </is>
      </c>
      <c r="G18" s="44" t="inlineStr">
        <is>
          <t>Chapter 38 – EMS Operations</t>
        </is>
      </c>
      <c r="H18" s="44" t="inlineStr">
        <is>
          <t>Matthew Finkelstein, Anthony Kolanik</t>
        </is>
      </c>
      <c r="I18" s="44" t="inlineStr"/>
      <c r="J18" s="41" t="inlineStr"/>
      <c r="K18" s="41" t="inlineStr"/>
      <c r="L18" s="44" t="inlineStr"/>
    </row>
    <row r="19" ht="38" customHeight="1">
      <c r="A19" s="35" t="inlineStr">
        <is>
          <t>185A</t>
        </is>
      </c>
      <c r="B19" s="36" t="inlineStr">
        <is>
          <t>2027-04-08</t>
        </is>
      </c>
      <c r="C19" s="37">
        <f>IF(ISBLANK(B19),"",TEXT(B19,"ddd"))</f>
        <v/>
      </c>
      <c r="D19" s="38" t="inlineStr">
        <is>
          <t>Period 7 (1:11PM - 1:58PM)</t>
        </is>
      </c>
      <c r="E19" s="39" t="n">
        <v>0.78</v>
      </c>
      <c r="F19" s="40" t="inlineStr">
        <is>
          <t>Squad A Lab</t>
        </is>
      </c>
      <c r="G19" s="38" t="inlineStr">
        <is>
          <t>LONG BONE INJURY</t>
        </is>
      </c>
      <c r="H19" s="38" t="inlineStr">
        <is>
          <t>Matthew Finkelstein, Anthony Kolanik</t>
        </is>
      </c>
      <c r="I19" s="38" t="inlineStr"/>
      <c r="J19" s="35" t="inlineStr">
        <is>
          <t>Station 6A</t>
        </is>
      </c>
      <c r="K19" s="35" t="inlineStr"/>
      <c r="L19" s="38" t="inlineStr"/>
    </row>
    <row r="20" ht="38" customHeight="1">
      <c r="A20" s="35" t="inlineStr">
        <is>
          <t>185B</t>
        </is>
      </c>
      <c r="B20" s="36" t="inlineStr">
        <is>
          <t>2027-04-08</t>
        </is>
      </c>
      <c r="C20" s="37">
        <f>IF(ISBLANK(B20),"",TEXT(B20,"ddd"))</f>
        <v/>
      </c>
      <c r="D20" s="38" t="inlineStr">
        <is>
          <t>Period 0 (7:12AM - 7:59AM)</t>
        </is>
      </c>
      <c r="E20" s="39" t="n">
        <v>0</v>
      </c>
      <c r="F20" s="40" t="inlineStr">
        <is>
          <t>Squad B Lab</t>
        </is>
      </c>
      <c r="G20" s="38" t="inlineStr">
        <is>
          <t>LONG BONE INJURY</t>
        </is>
      </c>
      <c r="H20" s="38" t="inlineStr">
        <is>
          <t>Matthew Finkelstein</t>
        </is>
      </c>
      <c r="I20" s="38" t="inlineStr"/>
      <c r="J20" s="35" t="inlineStr">
        <is>
          <t>Station 6A</t>
        </is>
      </c>
      <c r="K20" s="35" t="inlineStr"/>
      <c r="L20" s="38" t="inlineStr"/>
    </row>
    <row r="21" ht="38" customHeight="1">
      <c r="A21" s="41" t="inlineStr">
        <is>
          <t>186C</t>
        </is>
      </c>
      <c r="B21" s="42" t="inlineStr">
        <is>
          <t>2027-04-08</t>
        </is>
      </c>
      <c r="C21" s="43">
        <f>IF(ISBLANK(B21),"",TEXT(B21,"ddd"))</f>
        <v/>
      </c>
      <c r="D21" s="44" t="inlineStr">
        <is>
          <t>Lecture (8:03AM - 9:41AM)</t>
        </is>
      </c>
      <c r="E21" s="45" t="n">
        <v>1.63</v>
      </c>
      <c r="F21" s="46" t="inlineStr">
        <is>
          <t>Lecture</t>
        </is>
      </c>
      <c r="G21" s="44" t="inlineStr">
        <is>
          <t>Chapter 39 – Hazardous Materials, Multiple-Casualty Incidents, and Incident Management</t>
        </is>
      </c>
      <c r="H21" s="44" t="inlineStr">
        <is>
          <t>Matthew Finkelstein, Anthony Kolanik</t>
        </is>
      </c>
      <c r="I21" s="44" t="n"/>
      <c r="J21" s="41" t="inlineStr"/>
      <c r="K21" s="41" t="inlineStr"/>
      <c r="L21" s="44" t="inlineStr"/>
    </row>
    <row r="22" ht="38" customHeight="1">
      <c r="A22" s="53" t="inlineStr">
        <is>
          <t>186D</t>
        </is>
      </c>
      <c r="B22" s="54" t="inlineStr">
        <is>
          <t>2027-04-09</t>
        </is>
      </c>
      <c r="C22" s="55">
        <f>IF(ISBLANK(B22),"",TEXT(B22,"ddd"))</f>
        <v/>
      </c>
      <c r="D22" s="56" t="inlineStr">
        <is>
          <t>Cohort Skills (7:12AM - 9:41AM)</t>
        </is>
      </c>
      <c r="E22" s="57" t="n">
        <v>2.48</v>
      </c>
      <c r="F22" s="58" t="inlineStr">
        <is>
          <t>EXAM</t>
        </is>
      </c>
      <c r="G22" s="56" t="inlineStr">
        <is>
          <t>Summative Skills Exam #6: OUT OF HOSPITAL SCENARIO TRAUMA / Bleeding Control</t>
        </is>
      </c>
      <c r="H22" s="56" t="inlineStr">
        <is>
          <t>Matthew Finkelstein, Anthony Kolanik, Gil Ramos</t>
        </is>
      </c>
      <c r="I22" s="56" t="inlineStr"/>
      <c r="J22" s="53" t="inlineStr">
        <is>
          <t>Station 2, Station 5C</t>
        </is>
      </c>
      <c r="K22" s="53" t="inlineStr"/>
      <c r="L22" s="56" t="inlineStr"/>
    </row>
    <row r="23" ht="38" customHeight="1">
      <c r="A23" s="65" t="inlineStr">
        <is>
          <t>X</t>
        </is>
      </c>
      <c r="B23" s="66" t="inlineStr">
        <is>
          <t>2027-04-10</t>
        </is>
      </c>
      <c r="C23" s="67">
        <f>IF(ISBLANK(B23),"",TEXT(B23,"ddd"))</f>
        <v/>
      </c>
      <c r="D23" s="68" t="inlineStr">
        <is>
          <t>Saturday @ Hillcrest (8:00AM - 12:00PM)</t>
        </is>
      </c>
      <c r="E23" s="69" t="n">
        <v>4</v>
      </c>
      <c r="F23" s="70" t="inlineStr">
        <is>
          <t>Sat @ Hillcrest</t>
        </is>
      </c>
      <c r="G23" s="68" t="inlineStr">
        <is>
          <t>SAT @ HILLCREST</t>
        </is>
      </c>
      <c r="H23" s="68" t="inlineStr">
        <is>
          <t>Matthew Finkelstein, Anthony Kolanik</t>
        </is>
      </c>
      <c r="I23" s="68" t="inlineStr"/>
      <c r="J23" s="65" t="inlineStr"/>
      <c r="K23" s="65" t="inlineStr"/>
      <c r="L23" s="68" t="inlineStr"/>
    </row>
    <row r="24" ht="38" customHeight="1">
      <c r="A24" s="35" t="inlineStr">
        <is>
          <t>187A</t>
        </is>
      </c>
      <c r="B24" s="36" t="inlineStr">
        <is>
          <t>2027-04-12</t>
        </is>
      </c>
      <c r="C24" s="37">
        <f>IF(ISBLANK(B24),"",TEXT(B24,"ddd"))</f>
        <v/>
      </c>
      <c r="D24" s="38" t="inlineStr">
        <is>
          <t>Period 7 (1:11PM - 1:58PM)</t>
        </is>
      </c>
      <c r="E24" s="39" t="n">
        <v>0.78</v>
      </c>
      <c r="F24" s="40" t="inlineStr">
        <is>
          <t>Squad A Lab</t>
        </is>
      </c>
      <c r="G24" s="38" t="inlineStr">
        <is>
          <t>BLS CPR</t>
        </is>
      </c>
      <c r="H24" s="38" t="inlineStr">
        <is>
          <t>Matthew Finkelstein, Anthony Kolanik</t>
        </is>
      </c>
      <c r="I24" s="38" t="inlineStr"/>
      <c r="J24" s="35" t="inlineStr">
        <is>
          <t>Station 3</t>
        </is>
      </c>
      <c r="K24" s="35" t="inlineStr"/>
      <c r="L24" s="38" t="inlineStr"/>
    </row>
    <row r="25" ht="38" customHeight="1">
      <c r="A25" s="35" t="inlineStr">
        <is>
          <t>187B</t>
        </is>
      </c>
      <c r="B25" s="36" t="inlineStr">
        <is>
          <t>2027-04-12</t>
        </is>
      </c>
      <c r="C25" s="37">
        <f>IF(ISBLANK(B25),"",TEXT(B25,"ddd"))</f>
        <v/>
      </c>
      <c r="D25" s="38" t="inlineStr">
        <is>
          <t>Period 0 (7:12AM - 7:59AM)</t>
        </is>
      </c>
      <c r="E25" s="39" t="n">
        <v>0</v>
      </c>
      <c r="F25" s="40" t="inlineStr">
        <is>
          <t>Squad B Lab</t>
        </is>
      </c>
      <c r="G25" s="38" t="inlineStr">
        <is>
          <t>BLS CPR</t>
        </is>
      </c>
      <c r="H25" s="38" t="inlineStr">
        <is>
          <t>Matthew Finkelstein</t>
        </is>
      </c>
      <c r="I25" s="38" t="inlineStr"/>
      <c r="J25" s="35" t="inlineStr">
        <is>
          <t>Station 3</t>
        </is>
      </c>
      <c r="K25" s="35" t="inlineStr"/>
      <c r="L25" s="38" t="inlineStr"/>
    </row>
    <row r="26" ht="38" customHeight="1">
      <c r="A26" s="41" t="inlineStr">
        <is>
          <t>188C</t>
        </is>
      </c>
      <c r="B26" s="42" t="inlineStr">
        <is>
          <t>2027-04-12</t>
        </is>
      </c>
      <c r="C26" s="43">
        <f>IF(ISBLANK(B26),"",TEXT(B26,"ddd"))</f>
        <v/>
      </c>
      <c r="D26" s="44" t="inlineStr">
        <is>
          <t>Lecture (8:03AM - 9:41AM)</t>
        </is>
      </c>
      <c r="E26" s="45" t="n">
        <v>1.63</v>
      </c>
      <c r="F26" s="46" t="inlineStr">
        <is>
          <t>Lecture</t>
        </is>
      </c>
      <c r="G26" s="44" t="inlineStr">
        <is>
          <t>Chapter 39 – Hazardous Materials, Multiple-Casualty Incidents, and Incident Management</t>
        </is>
      </c>
      <c r="H26" s="44" t="inlineStr">
        <is>
          <t>Matthew Finkelstein, Anthony Kolanik</t>
        </is>
      </c>
      <c r="I26" s="44" t="inlineStr"/>
      <c r="J26" s="41" t="inlineStr"/>
      <c r="K26" s="41" t="inlineStr"/>
      <c r="L26" s="44" t="inlineStr"/>
    </row>
    <row r="27" ht="38" customHeight="1">
      <c r="A27" s="29" t="inlineStr">
        <is>
          <t>189D</t>
        </is>
      </c>
      <c r="B27" s="30" t="inlineStr">
        <is>
          <t>2027-04-13</t>
        </is>
      </c>
      <c r="C27" s="31">
        <f>IF(ISBLANK(B27),"",TEXT(B27,"ddd"))</f>
        <v/>
      </c>
      <c r="D27" s="32" t="inlineStr">
        <is>
          <t>ALL DAY (7:12AM - 1:58PM)</t>
        </is>
      </c>
      <c r="E27" s="33" t="n">
        <v>6.77</v>
      </c>
      <c r="F27" s="34" t="inlineStr">
        <is>
          <t>Field Trip / Speaker</t>
        </is>
      </c>
      <c r="G27" s="32" t="inlineStr">
        <is>
          <t>Field Trip to BMCC - Vehicle Extraction / MCI / HAZMAT</t>
        </is>
      </c>
      <c r="H27" s="32" t="inlineStr">
        <is>
          <t>Matthew Finkelstein, Anthony Kolanik, Gil Ramos</t>
        </is>
      </c>
      <c r="I27" s="32" t="inlineStr"/>
      <c r="J27" s="29" t="inlineStr"/>
      <c r="K27" s="29" t="inlineStr"/>
      <c r="L27" s="32" t="inlineStr"/>
    </row>
    <row r="28" ht="38" customHeight="1">
      <c r="A28" s="35" t="inlineStr">
        <is>
          <t>190A</t>
        </is>
      </c>
      <c r="B28" s="36" t="inlineStr">
        <is>
          <t>2027-04-14</t>
        </is>
      </c>
      <c r="C28" s="37">
        <f>IF(ISBLANK(B28),"",TEXT(B28,"ddd"))</f>
        <v/>
      </c>
      <c r="D28" s="38" t="inlineStr">
        <is>
          <t>Period 7 (1:11PM - 1:58PM)</t>
        </is>
      </c>
      <c r="E28" s="39" t="n">
        <v>0.78</v>
      </c>
      <c r="F28" s="40" t="inlineStr">
        <is>
          <t>Squad A Lab</t>
        </is>
      </c>
      <c r="G28" s="38" t="inlineStr">
        <is>
          <t>Joint Injuries</t>
        </is>
      </c>
      <c r="H28" s="38" t="inlineStr">
        <is>
          <t>Matthew Finkelstein, Anthony Kolanik</t>
        </is>
      </c>
      <c r="I28" s="38" t="inlineStr"/>
      <c r="J28" s="35" t="inlineStr">
        <is>
          <t>Station 6B</t>
        </is>
      </c>
      <c r="K28" s="35" t="inlineStr"/>
      <c r="L28" s="38" t="inlineStr"/>
    </row>
    <row r="29" ht="38" customHeight="1">
      <c r="A29" s="35" t="inlineStr">
        <is>
          <t>190B</t>
        </is>
      </c>
      <c r="B29" s="36" t="inlineStr">
        <is>
          <t>2027-04-14</t>
        </is>
      </c>
      <c r="C29" s="37">
        <f>IF(ISBLANK(B29),"",TEXT(B29,"ddd"))</f>
        <v/>
      </c>
      <c r="D29" s="38" t="inlineStr">
        <is>
          <t>Period 0 (7:12AM - 7:59AM)</t>
        </is>
      </c>
      <c r="E29" s="39" t="n">
        <v>0</v>
      </c>
      <c r="F29" s="40" t="inlineStr">
        <is>
          <t>Squad B Lab</t>
        </is>
      </c>
      <c r="G29" s="38" t="inlineStr">
        <is>
          <t>Joint Injuries</t>
        </is>
      </c>
      <c r="H29" s="38" t="inlineStr">
        <is>
          <t>Matthew Finkelstein</t>
        </is>
      </c>
      <c r="I29" s="38" t="inlineStr"/>
      <c r="J29" s="35" t="inlineStr">
        <is>
          <t>Station 6B</t>
        </is>
      </c>
      <c r="K29" s="35" t="inlineStr"/>
      <c r="L29" s="38" t="inlineStr"/>
    </row>
    <row r="30" ht="38" customHeight="1">
      <c r="A30" s="41" t="inlineStr">
        <is>
          <t>191C</t>
        </is>
      </c>
      <c r="B30" s="42" t="inlineStr">
        <is>
          <t>2027-04-14</t>
        </is>
      </c>
      <c r="C30" s="43">
        <f>IF(ISBLANK(B30),"",TEXT(B30,"ddd"))</f>
        <v/>
      </c>
      <c r="D30" s="44" t="inlineStr">
        <is>
          <t>Lecture (8:03AM - 9:41AM)</t>
        </is>
      </c>
      <c r="E30" s="45" t="n">
        <v>1.63</v>
      </c>
      <c r="F30" s="46" t="inlineStr">
        <is>
          <t>Lecture</t>
        </is>
      </c>
      <c r="G30" s="44" t="inlineStr">
        <is>
          <t>Chapter 40 – Highway Safety and Vehicle Extrication</t>
        </is>
      </c>
      <c r="H30" s="44" t="inlineStr">
        <is>
          <t>Matthew Finkelstein, Anthony Kolanik</t>
        </is>
      </c>
      <c r="I30" s="44" t="n"/>
      <c r="J30" s="41" t="inlineStr"/>
      <c r="K30" s="41" t="inlineStr"/>
      <c r="L30" s="44" t="inlineStr"/>
    </row>
    <row r="31" ht="38" customHeight="1">
      <c r="A31" s="35" t="inlineStr">
        <is>
          <t>192A</t>
        </is>
      </c>
      <c r="B31" s="36" t="inlineStr">
        <is>
          <t>2027-04-15</t>
        </is>
      </c>
      <c r="C31" s="37">
        <f>IF(ISBLANK(B31),"",TEXT(B31,"ddd"))</f>
        <v/>
      </c>
      <c r="D31" s="38" t="inlineStr">
        <is>
          <t>Period 7 (1:11PM - 1:58PM)</t>
        </is>
      </c>
      <c r="E31" s="39" t="n">
        <v>0.78</v>
      </c>
      <c r="F31" s="40" t="inlineStr">
        <is>
          <t>Squad A Lab</t>
        </is>
      </c>
      <c r="G31" s="38" t="inlineStr">
        <is>
          <t>Upper Airway Adjuncts and Suction</t>
        </is>
      </c>
      <c r="H31" s="38" t="inlineStr">
        <is>
          <t>Matthew Finkelstein, Anthony Kolanik</t>
        </is>
      </c>
      <c r="I31" s="38" t="inlineStr"/>
      <c r="J31" s="35" t="inlineStr">
        <is>
          <t>Station 5A</t>
        </is>
      </c>
      <c r="K31" s="35" t="inlineStr"/>
      <c r="L31" s="38" t="inlineStr"/>
    </row>
    <row r="32" ht="38" customHeight="1">
      <c r="A32" s="35" t="inlineStr">
        <is>
          <t>192B</t>
        </is>
      </c>
      <c r="B32" s="36" t="inlineStr">
        <is>
          <t>2027-04-15</t>
        </is>
      </c>
      <c r="C32" s="37">
        <f>IF(ISBLANK(B32),"",TEXT(B32,"ddd"))</f>
        <v/>
      </c>
      <c r="D32" s="38" t="inlineStr">
        <is>
          <t>Period 0 (7:12AM - 7:59AM)</t>
        </is>
      </c>
      <c r="E32" s="39" t="n">
        <v>0</v>
      </c>
      <c r="F32" s="40" t="inlineStr">
        <is>
          <t>Squad B Lab</t>
        </is>
      </c>
      <c r="G32" s="38" t="inlineStr">
        <is>
          <t>Upper Airway Adjuncts and Suction</t>
        </is>
      </c>
      <c r="H32" s="38" t="inlineStr">
        <is>
          <t>Matthew Finkelstein</t>
        </is>
      </c>
      <c r="I32" s="38" t="inlineStr"/>
      <c r="J32" s="35" t="inlineStr">
        <is>
          <t>Station 5A</t>
        </is>
      </c>
      <c r="K32" s="35" t="inlineStr"/>
      <c r="L32" s="38" t="inlineStr"/>
    </row>
    <row r="33" ht="38" customHeight="1">
      <c r="A33" s="41" t="inlineStr">
        <is>
          <t>193C</t>
        </is>
      </c>
      <c r="B33" s="42" t="inlineStr">
        <is>
          <t>2027-04-15</t>
        </is>
      </c>
      <c r="C33" s="43">
        <f>IF(ISBLANK(B33),"",TEXT(B33,"ddd"))</f>
        <v/>
      </c>
      <c r="D33" s="44" t="inlineStr">
        <is>
          <t>Lecture (8:03AM - 9:41AM)</t>
        </is>
      </c>
      <c r="E33" s="45" t="n">
        <v>1.63</v>
      </c>
      <c r="F33" s="46" t="inlineStr">
        <is>
          <t>Lecture</t>
        </is>
      </c>
      <c r="G33" s="44" t="inlineStr">
        <is>
          <t>Chapter 40 – Highway Safety and Vehicle Extrication</t>
        </is>
      </c>
      <c r="H33" s="44" t="inlineStr">
        <is>
          <t>Matthew Finkelstein, Anthony Kolanik</t>
        </is>
      </c>
      <c r="I33" s="44" t="inlineStr"/>
      <c r="J33" s="41" t="inlineStr"/>
      <c r="K33" s="41" t="inlineStr"/>
      <c r="L33" s="44" t="inlineStr"/>
    </row>
    <row r="34" ht="38" customHeight="1">
      <c r="A34" s="53" t="inlineStr">
        <is>
          <t>194D</t>
        </is>
      </c>
      <c r="B34" s="54" t="inlineStr">
        <is>
          <t>2027-04-16</t>
        </is>
      </c>
      <c r="C34" s="55">
        <f>IF(ISBLANK(B34),"",TEXT(B34,"ddd"))</f>
        <v/>
      </c>
      <c r="D34" s="56" t="inlineStr">
        <is>
          <t>Cohort Skills (7:12AM - 9:41AM)</t>
        </is>
      </c>
      <c r="E34" s="57" t="n">
        <v>2.48</v>
      </c>
      <c r="F34" s="58" t="inlineStr">
        <is>
          <t>EXAM</t>
        </is>
      </c>
      <c r="G34" s="56" t="inlineStr">
        <is>
          <t>Summative Skills Exam #7: Splinting</t>
        </is>
      </c>
      <c r="H34" s="56" t="inlineStr">
        <is>
          <t>Matthew Finkelstein, Anthony Kolanik, Gil Ramos</t>
        </is>
      </c>
      <c r="I34" s="56" t="inlineStr"/>
      <c r="J34" s="53" t="inlineStr">
        <is>
          <t>Station 6A, Station 6B, Station 6C</t>
        </is>
      </c>
      <c r="K34" s="53" t="inlineStr"/>
      <c r="L34" s="56" t="inlineStr"/>
    </row>
    <row r="35" ht="38" customHeight="1">
      <c r="A35" s="65" t="inlineStr">
        <is>
          <t>X</t>
        </is>
      </c>
      <c r="B35" s="66" t="inlineStr">
        <is>
          <t>2027-04-17</t>
        </is>
      </c>
      <c r="C35" s="67">
        <f>IF(ISBLANK(B35),"",TEXT(B35,"ddd"))</f>
        <v/>
      </c>
      <c r="D35" s="68" t="inlineStr">
        <is>
          <t>Saturday @ Hillcrest (8:00AM - 12:00PM)</t>
        </is>
      </c>
      <c r="E35" s="69" t="n">
        <v>4</v>
      </c>
      <c r="F35" s="70" t="inlineStr">
        <is>
          <t>Sat @ Hillcrest</t>
        </is>
      </c>
      <c r="G35" s="68" t="inlineStr">
        <is>
          <t>SAT @ HILLCREST</t>
        </is>
      </c>
      <c r="H35" s="68" t="inlineStr">
        <is>
          <t>Matthew Finkelstein, Anthony Kolanik</t>
        </is>
      </c>
      <c r="I35" s="68" t="inlineStr"/>
      <c r="J35" s="65" t="inlineStr"/>
      <c r="K35" s="65" t="inlineStr"/>
      <c r="L35" s="68" t="inlineStr"/>
    </row>
    <row r="36" ht="38" customHeight="1">
      <c r="A36" s="35" t="inlineStr">
        <is>
          <t>195A</t>
        </is>
      </c>
      <c r="B36" s="36" t="inlineStr">
        <is>
          <t>2027-04-19</t>
        </is>
      </c>
      <c r="C36" s="37">
        <f>IF(ISBLANK(B36),"",TEXT(B36,"ddd"))</f>
        <v/>
      </c>
      <c r="D36" s="38" t="inlineStr">
        <is>
          <t>Period 7 (1:11PM - 1:58PM)</t>
        </is>
      </c>
      <c r="E36" s="39" t="n">
        <v>0.78</v>
      </c>
      <c r="F36" s="40" t="inlineStr">
        <is>
          <t>Squad A Lab</t>
        </is>
      </c>
      <c r="G36" s="38" t="inlineStr">
        <is>
          <t>Patient Assessment - Trauma</t>
        </is>
      </c>
      <c r="H36" s="38" t="inlineStr">
        <is>
          <t>Matthew Finkelstein, Anthony Kolanik</t>
        </is>
      </c>
      <c r="I36" s="38" t="inlineStr"/>
      <c r="J36" s="35" t="inlineStr">
        <is>
          <t>Station 2</t>
        </is>
      </c>
      <c r="K36" s="35" t="inlineStr"/>
      <c r="L36" s="38" t="inlineStr"/>
    </row>
    <row r="37" ht="38" customHeight="1">
      <c r="A37" s="35" t="inlineStr">
        <is>
          <t>195B</t>
        </is>
      </c>
      <c r="B37" s="36" t="inlineStr">
        <is>
          <t>2027-04-19</t>
        </is>
      </c>
      <c r="C37" s="37">
        <f>IF(ISBLANK(B37),"",TEXT(B37,"ddd"))</f>
        <v/>
      </c>
      <c r="D37" s="38" t="inlineStr">
        <is>
          <t>Period 0 (7:12AM - 7:59AM)</t>
        </is>
      </c>
      <c r="E37" s="39" t="n">
        <v>0</v>
      </c>
      <c r="F37" s="40" t="inlineStr">
        <is>
          <t>Squad B Lab</t>
        </is>
      </c>
      <c r="G37" s="38" t="inlineStr">
        <is>
          <t>Patient Assessment - Trauma</t>
        </is>
      </c>
      <c r="H37" s="38" t="inlineStr">
        <is>
          <t>Matthew Finkelstein</t>
        </is>
      </c>
      <c r="I37" s="38" t="inlineStr"/>
      <c r="J37" s="35" t="inlineStr">
        <is>
          <t>Station 2</t>
        </is>
      </c>
      <c r="K37" s="35" t="inlineStr"/>
      <c r="L37" s="38" t="inlineStr"/>
    </row>
    <row r="38" ht="38" customHeight="1">
      <c r="A38" s="41" t="inlineStr">
        <is>
          <t>196C</t>
        </is>
      </c>
      <c r="B38" s="42" t="inlineStr">
        <is>
          <t>2027-04-19</t>
        </is>
      </c>
      <c r="C38" s="43">
        <f>IF(ISBLANK(B38),"",TEXT(B38,"ddd"))</f>
        <v/>
      </c>
      <c r="D38" s="44" t="inlineStr">
        <is>
          <t>Lecture (8:03AM - 9:41AM)</t>
        </is>
      </c>
      <c r="E38" s="45" t="n">
        <v>1.63</v>
      </c>
      <c r="F38" s="46" t="inlineStr">
        <is>
          <t>Lecture</t>
        </is>
      </c>
      <c r="G38" s="44" t="inlineStr">
        <is>
          <t>Chapter 41 – EMS Response to Terrorism</t>
        </is>
      </c>
      <c r="H38" s="44" t="inlineStr">
        <is>
          <t>Matthew Finkelstein, Anthony Kolanik</t>
        </is>
      </c>
      <c r="I38" s="44" t="n"/>
      <c r="J38" s="41" t="inlineStr"/>
      <c r="K38" s="41" t="inlineStr"/>
      <c r="L38" s="44" t="inlineStr"/>
    </row>
    <row r="39" ht="38" customHeight="1">
      <c r="A39" s="35" t="inlineStr">
        <is>
          <t>197A</t>
        </is>
      </c>
      <c r="B39" s="36" t="inlineStr">
        <is>
          <t>2027-04-20</t>
        </is>
      </c>
      <c r="C39" s="37">
        <f>IF(ISBLANK(B39),"",TEXT(B39,"ddd"))</f>
        <v/>
      </c>
      <c r="D39" s="38" t="inlineStr">
        <is>
          <t>Period 7 (1:11PM - 1:58PM)</t>
        </is>
      </c>
      <c r="E39" s="39" t="n">
        <v>0.78</v>
      </c>
      <c r="F39" s="40" t="inlineStr">
        <is>
          <t>Squad A Lab</t>
        </is>
      </c>
      <c r="G39" s="38" t="inlineStr">
        <is>
          <t>Protocol Quiz</t>
        </is>
      </c>
      <c r="H39" s="38" t="inlineStr">
        <is>
          <t>Matthew Finkelstein, Anthony Kolanik</t>
        </is>
      </c>
      <c r="I39" s="38" t="inlineStr"/>
      <c r="J39" s="35" t="inlineStr"/>
      <c r="K39" s="35" t="inlineStr"/>
      <c r="L39" s="38" t="inlineStr"/>
    </row>
    <row r="40" ht="38" customHeight="1">
      <c r="A40" s="35" t="inlineStr">
        <is>
          <t>197B</t>
        </is>
      </c>
      <c r="B40" s="36" t="inlineStr">
        <is>
          <t>2027-04-20</t>
        </is>
      </c>
      <c r="C40" s="37">
        <f>IF(ISBLANK(B40),"",TEXT(B40,"ddd"))</f>
        <v/>
      </c>
      <c r="D40" s="38" t="inlineStr">
        <is>
          <t>Period 0 (7:12AM - 7:59AM)</t>
        </is>
      </c>
      <c r="E40" s="39" t="n">
        <v>0</v>
      </c>
      <c r="F40" s="40" t="inlineStr">
        <is>
          <t>Squad B Lab</t>
        </is>
      </c>
      <c r="G40" s="38" t="inlineStr">
        <is>
          <t>Protocol Quiz</t>
        </is>
      </c>
      <c r="H40" s="38" t="inlineStr">
        <is>
          <t>Matthew Finkelstein</t>
        </is>
      </c>
      <c r="I40" s="38" t="inlineStr"/>
      <c r="J40" s="35" t="inlineStr"/>
      <c r="K40" s="35" t="inlineStr"/>
      <c r="L40" s="38" t="inlineStr"/>
    </row>
    <row r="41" ht="38" customHeight="1">
      <c r="A41" s="41" t="inlineStr">
        <is>
          <t>198C</t>
        </is>
      </c>
      <c r="B41" s="42" t="inlineStr">
        <is>
          <t>2027-04-20</t>
        </is>
      </c>
      <c r="C41" s="43">
        <f>IF(ISBLANK(B41),"",TEXT(B41,"ddd"))</f>
        <v/>
      </c>
      <c r="D41" s="44" t="inlineStr">
        <is>
          <t>Lecture (8:03AM - 9:41AM)</t>
        </is>
      </c>
      <c r="E41" s="45" t="n">
        <v>1.63</v>
      </c>
      <c r="F41" s="46" t="inlineStr">
        <is>
          <t>Lecture</t>
        </is>
      </c>
      <c r="G41" s="44" t="inlineStr">
        <is>
          <t>Chapter 41 – EMS Response to Terrorism</t>
        </is>
      </c>
      <c r="H41" s="44" t="inlineStr">
        <is>
          <t>Matthew Finkelstein, Anthony Kolanik</t>
        </is>
      </c>
      <c r="I41" s="44" t="inlineStr"/>
      <c r="J41" s="41" t="inlineStr"/>
      <c r="K41" s="41" t="inlineStr"/>
      <c r="L41" s="44" t="inlineStr"/>
    </row>
    <row r="42" ht="38" customHeight="1">
      <c r="A42" s="35" t="inlineStr">
        <is>
          <t>199A</t>
        </is>
      </c>
      <c r="B42" s="36" t="inlineStr">
        <is>
          <t>2027-04-21</t>
        </is>
      </c>
      <c r="C42" s="37">
        <f>IF(ISBLANK(B42),"",TEXT(B42,"ddd"))</f>
        <v/>
      </c>
      <c r="D42" s="38" t="inlineStr">
        <is>
          <t>Period 7 (1:11PM - 1:58PM)</t>
        </is>
      </c>
      <c r="E42" s="39" t="n">
        <v>0.78</v>
      </c>
      <c r="F42" s="40" t="inlineStr">
        <is>
          <t>Squad A Lab</t>
        </is>
      </c>
      <c r="G42" s="38" t="inlineStr">
        <is>
          <t>Patient Assessment - Medical</t>
        </is>
      </c>
      <c r="H42" s="38" t="inlineStr">
        <is>
          <t>Matthew Finkelstein, Anthony Kolanik</t>
        </is>
      </c>
      <c r="I42" s="38" t="inlineStr"/>
      <c r="J42" s="35" t="inlineStr">
        <is>
          <t>Station 1</t>
        </is>
      </c>
      <c r="K42" s="35" t="inlineStr"/>
      <c r="L42" s="38" t="inlineStr"/>
    </row>
    <row r="43" ht="38" customHeight="1">
      <c r="A43" s="35" t="inlineStr">
        <is>
          <t>199B</t>
        </is>
      </c>
      <c r="B43" s="36" t="inlineStr">
        <is>
          <t>2027-04-21</t>
        </is>
      </c>
      <c r="C43" s="37">
        <f>IF(ISBLANK(B43),"",TEXT(B43,"ddd"))</f>
        <v/>
      </c>
      <c r="D43" s="38" t="inlineStr">
        <is>
          <t>Period 0 (7:12AM - 7:59AM)</t>
        </is>
      </c>
      <c r="E43" s="39" t="n">
        <v>0</v>
      </c>
      <c r="F43" s="40" t="inlineStr">
        <is>
          <t>Squad B Lab</t>
        </is>
      </c>
      <c r="G43" s="38" t="inlineStr">
        <is>
          <t>Patient Assessment - Medical</t>
        </is>
      </c>
      <c r="H43" s="38" t="inlineStr">
        <is>
          <t>Matthew Finkelstein</t>
        </is>
      </c>
      <c r="I43" s="38" t="inlineStr"/>
      <c r="J43" s="35" t="inlineStr">
        <is>
          <t>Station 1</t>
        </is>
      </c>
      <c r="K43" s="35" t="inlineStr"/>
      <c r="L43" s="38" t="inlineStr"/>
    </row>
    <row r="44" ht="38" customHeight="1">
      <c r="A44" s="53" t="inlineStr">
        <is>
          <t>200C</t>
        </is>
      </c>
      <c r="B44" s="54" t="inlineStr">
        <is>
          <t>2027-04-21</t>
        </is>
      </c>
      <c r="C44" s="55">
        <f>IF(ISBLANK(B44),"",TEXT(B44,"ddd"))</f>
        <v/>
      </c>
      <c r="D44" s="56" t="inlineStr">
        <is>
          <t>Lecture (8:03AM - 9:41AM)</t>
        </is>
      </c>
      <c r="E44" s="57" t="n">
        <v>1.63</v>
      </c>
      <c r="F44" s="58" t="inlineStr">
        <is>
          <t>EXAM</t>
        </is>
      </c>
      <c r="G44" s="56" t="inlineStr">
        <is>
          <t>Written Exam #7 – Operations</t>
        </is>
      </c>
      <c r="H44" s="56" t="inlineStr">
        <is>
          <t>Matthew Finkelstein, Anthony Kolanik</t>
        </is>
      </c>
      <c r="I44" s="56" t="inlineStr"/>
      <c r="J44" s="53" t="inlineStr"/>
      <c r="K44" s="53" t="inlineStr"/>
      <c r="L44" s="56" t="inlineStr"/>
    </row>
    <row r="45" ht="38" customHeight="1">
      <c r="A45" s="21" t="inlineStr">
        <is>
          <t>X</t>
        </is>
      </c>
      <c r="B45" s="22" t="inlineStr">
        <is>
          <t>2027-04-22</t>
        </is>
      </c>
      <c r="C45" s="23">
        <f>IF(ISBLANK(B45),"",TEXT(B45,"ddd"))</f>
        <v/>
      </c>
      <c r="D45" s="24" t="inlineStr">
        <is>
          <t>ALL DAY (7:12AM - 1:58PM)</t>
        </is>
      </c>
      <c r="E45" s="25" t="n">
        <v>0</v>
      </c>
      <c r="F45" s="26" t="inlineStr">
        <is>
          <t>No Session</t>
        </is>
      </c>
      <c r="G45" s="24" t="inlineStr">
        <is>
          <t>Spring Recess, No Session</t>
        </is>
      </c>
      <c r="H45" s="24" t="inlineStr"/>
      <c r="I45" s="24" t="inlineStr"/>
      <c r="J45" s="21" t="inlineStr"/>
      <c r="K45" s="21" t="inlineStr"/>
      <c r="L45" s="24" t="inlineStr"/>
    </row>
    <row r="46" ht="38" customHeight="1">
      <c r="A46" s="21" t="inlineStr">
        <is>
          <t>X</t>
        </is>
      </c>
      <c r="B46" s="22" t="inlineStr">
        <is>
          <t>2027-04-23</t>
        </is>
      </c>
      <c r="C46" s="23">
        <f>IF(ISBLANK(B46),"",TEXT(B46,"ddd"))</f>
        <v/>
      </c>
      <c r="D46" s="24" t="inlineStr">
        <is>
          <t>ALL DAY (7:12AM - 1:58PM)</t>
        </is>
      </c>
      <c r="E46" s="25" t="n">
        <v>0</v>
      </c>
      <c r="F46" s="26" t="inlineStr">
        <is>
          <t>No Session</t>
        </is>
      </c>
      <c r="G46" s="24" t="inlineStr">
        <is>
          <t>Spring Recess, No Session</t>
        </is>
      </c>
      <c r="H46" s="24" t="inlineStr"/>
      <c r="I46" s="24" t="inlineStr"/>
      <c r="J46" s="21" t="inlineStr"/>
      <c r="K46" s="21" t="inlineStr"/>
      <c r="L46" s="24" t="inlineStr"/>
    </row>
    <row r="47" ht="38" customHeight="1">
      <c r="A47" s="65" t="inlineStr">
        <is>
          <t>X</t>
        </is>
      </c>
      <c r="B47" s="66" t="inlineStr">
        <is>
          <t>2027-04-24</t>
        </is>
      </c>
      <c r="C47" s="67">
        <f>IF(ISBLANK(B47),"",TEXT(B47,"ddd"))</f>
        <v/>
      </c>
      <c r="D47" s="68" t="inlineStr">
        <is>
          <t>Saturday @ Hillcrest (8:00AM - 12:00PM)</t>
        </is>
      </c>
      <c r="E47" s="69" t="n">
        <v>4</v>
      </c>
      <c r="F47" s="70" t="inlineStr">
        <is>
          <t>Sat @ Hillcrest</t>
        </is>
      </c>
      <c r="G47" s="68" t="inlineStr">
        <is>
          <t>Course Final Review</t>
        </is>
      </c>
      <c r="H47" s="68" t="inlineStr">
        <is>
          <t>Matthew Finkelstein</t>
        </is>
      </c>
      <c r="I47" s="68" t="inlineStr"/>
      <c r="J47" s="65" t="inlineStr"/>
      <c r="K47" s="65" t="inlineStr">
        <is>
          <t>Yes</t>
        </is>
      </c>
      <c r="L47" s="68" t="inlineStr"/>
    </row>
    <row r="48" ht="38" customHeight="1">
      <c r="A48" s="21" t="inlineStr">
        <is>
          <t>X</t>
        </is>
      </c>
      <c r="B48" s="22" t="inlineStr">
        <is>
          <t>2027-04-26</t>
        </is>
      </c>
      <c r="C48" s="23">
        <f>IF(ISBLANK(B48),"",TEXT(B48,"ddd"))</f>
        <v/>
      </c>
      <c r="D48" s="24" t="inlineStr">
        <is>
          <t>ALL DAY (7:12AM - 1:58PM)</t>
        </is>
      </c>
      <c r="E48" s="25" t="n">
        <v>0</v>
      </c>
      <c r="F48" s="26" t="inlineStr">
        <is>
          <t>No Session</t>
        </is>
      </c>
      <c r="G48" s="24" t="inlineStr">
        <is>
          <t>Spring Recess, No Session</t>
        </is>
      </c>
      <c r="H48" s="24" t="inlineStr"/>
      <c r="I48" s="24" t="inlineStr"/>
      <c r="J48" s="21" t="inlineStr"/>
      <c r="K48" s="21" t="inlineStr"/>
      <c r="L48" s="24" t="inlineStr"/>
    </row>
    <row r="49" ht="38" customHeight="1">
      <c r="A49" s="21" t="inlineStr">
        <is>
          <t>X</t>
        </is>
      </c>
      <c r="B49" s="22" t="inlineStr">
        <is>
          <t>2027-04-27</t>
        </is>
      </c>
      <c r="C49" s="23">
        <f>IF(ISBLANK(B49),"",TEXT(B49,"ddd"))</f>
        <v/>
      </c>
      <c r="D49" s="24" t="inlineStr">
        <is>
          <t>ALL DAY (7:12AM - 1:58PM)</t>
        </is>
      </c>
      <c r="E49" s="25" t="n">
        <v>0</v>
      </c>
      <c r="F49" s="26" t="inlineStr">
        <is>
          <t>No Session</t>
        </is>
      </c>
      <c r="G49" s="24" t="inlineStr">
        <is>
          <t>Spring Recess, No Session</t>
        </is>
      </c>
      <c r="H49" s="24" t="inlineStr"/>
      <c r="I49" s="24" t="inlineStr"/>
      <c r="J49" s="21" t="inlineStr"/>
      <c r="K49" s="21" t="inlineStr"/>
      <c r="L49" s="24" t="inlineStr"/>
    </row>
    <row r="50" ht="38" customHeight="1">
      <c r="A50" s="21" t="inlineStr">
        <is>
          <t>X</t>
        </is>
      </c>
      <c r="B50" s="22" t="inlineStr">
        <is>
          <t>2027-04-28</t>
        </is>
      </c>
      <c r="C50" s="23">
        <f>IF(ISBLANK(B50),"",TEXT(B50,"ddd"))</f>
        <v/>
      </c>
      <c r="D50" s="24" t="inlineStr">
        <is>
          <t>ALL DAY (7:12AM - 1:58PM)</t>
        </is>
      </c>
      <c r="E50" s="25" t="n">
        <v>0</v>
      </c>
      <c r="F50" s="26" t="inlineStr">
        <is>
          <t>No Session</t>
        </is>
      </c>
      <c r="G50" s="24" t="inlineStr">
        <is>
          <t>Spring Recess, No Session</t>
        </is>
      </c>
      <c r="H50" s="24" t="inlineStr"/>
      <c r="I50" s="24" t="inlineStr"/>
      <c r="J50" s="21" t="inlineStr"/>
      <c r="K50" s="21" t="inlineStr"/>
      <c r="L50" s="24" t="inlineStr"/>
    </row>
    <row r="51" ht="38" customHeight="1">
      <c r="A51" s="21" t="inlineStr">
        <is>
          <t>X</t>
        </is>
      </c>
      <c r="B51" s="22" t="inlineStr">
        <is>
          <t>2027-04-29</t>
        </is>
      </c>
      <c r="C51" s="23">
        <f>IF(ISBLANK(B51),"",TEXT(B51,"ddd"))</f>
        <v/>
      </c>
      <c r="D51" s="24" t="inlineStr">
        <is>
          <t>ALL DAY (7:12AM - 1:58PM)</t>
        </is>
      </c>
      <c r="E51" s="25" t="n">
        <v>0</v>
      </c>
      <c r="F51" s="26" t="inlineStr">
        <is>
          <t>No Session</t>
        </is>
      </c>
      <c r="G51" s="24" t="inlineStr">
        <is>
          <t>Spring Recess, No Session</t>
        </is>
      </c>
      <c r="H51" s="24" t="inlineStr"/>
      <c r="I51" s="24" t="inlineStr"/>
      <c r="J51" s="21" t="inlineStr"/>
      <c r="K51" s="21" t="inlineStr"/>
      <c r="L51" s="24" t="inlineStr"/>
    </row>
    <row r="52" ht="38" customHeight="1">
      <c r="A52" s="21" t="inlineStr">
        <is>
          <t>X</t>
        </is>
      </c>
      <c r="B52" s="22" t="inlineStr">
        <is>
          <t>2027-04-30</t>
        </is>
      </c>
      <c r="C52" s="23">
        <f>IF(ISBLANK(B52),"",TEXT(B52,"ddd"))</f>
        <v/>
      </c>
      <c r="D52" s="24" t="inlineStr">
        <is>
          <t>ALL DAY (7:12AM - 1:58PM)</t>
        </is>
      </c>
      <c r="E52" s="25" t="n">
        <v>0</v>
      </c>
      <c r="F52" s="26" t="inlineStr">
        <is>
          <t>No Session</t>
        </is>
      </c>
      <c r="G52" s="24" t="inlineStr">
        <is>
          <t>Spring Recess, No Session</t>
        </is>
      </c>
      <c r="H52" s="24" t="inlineStr"/>
      <c r="I52" s="24" t="inlineStr"/>
      <c r="J52" s="21" t="inlineStr"/>
      <c r="K52" s="21" t="inlineStr"/>
      <c r="L52" s="24" t="inlineStr"/>
    </row>
    <row r="53" ht="22" customHeight="1">
      <c r="A53" s="27" t="inlineStr">
        <is>
          <t>TOTAL HOURS</t>
        </is>
      </c>
      <c r="E53" s="28">
        <f>SUM(E4:E52)</f>
        <v/>
      </c>
      <c r="F53" s="4" t="n"/>
      <c r="G53" s="4" t="n"/>
      <c r="H53" s="4" t="n"/>
      <c r="I53" s="4" t="n"/>
      <c r="J53" s="4" t="n"/>
      <c r="K53" s="4" t="n"/>
    </row>
  </sheetData>
  <mergeCells count="3">
    <mergeCell ref="A53:D53"/>
    <mergeCell ref="A2:L2"/>
    <mergeCell ref="A1:L1"/>
  </mergeCells>
  <pageMargins left="0.4" right="0.4" top="0.4" bottom="0.4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tabColor rgb="007A3010"/>
    <outlinePr summaryBelow="1" summaryRight="1"/>
    <pageSetUpPr/>
  </sheetPr>
  <dimension ref="A1:L4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32" customWidth="1" min="4" max="4"/>
    <col width="7" customWidth="1" min="5" max="5"/>
    <col width="22" customWidth="1" min="6" max="6"/>
    <col width="46" customWidth="1" min="7" max="7"/>
    <col width="36" customWidth="1" min="8" max="8"/>
    <col width="40" customWidth="1" min="9" max="9"/>
    <col width="24" customWidth="1" min="10" max="10"/>
    <col width="9" customWidth="1" min="11" max="11"/>
    <col width="30" customWidth="1" min="12" max="12"/>
  </cols>
  <sheetData>
    <row r="1" ht="24" customHeight="1">
      <c r="A1" s="12" t="inlineStr">
        <is>
          <t>Borough of Manhattan Community College  ·  Allied Health Sciences  ·  EMT Basic Program</t>
        </is>
      </c>
    </row>
    <row r="2" ht="22" customHeight="1">
      <c r="A2" s="13" t="inlineStr">
        <is>
          <t>Hillcrest High School  ·  May 2027</t>
        </is>
      </c>
    </row>
    <row r="3" ht="28" customHeight="1">
      <c r="A3" s="14" t="inlineStr">
        <is>
          <t>Session(s)</t>
        </is>
      </c>
      <c r="B3" s="14" t="inlineStr">
        <is>
          <t>Date</t>
        </is>
      </c>
      <c r="C3" s="14" t="inlineStr">
        <is>
          <t>Day</t>
        </is>
      </c>
      <c r="D3" s="14" t="inlineStr">
        <is>
          <t>Time / Period</t>
        </is>
      </c>
      <c r="E3" s="14" t="inlineStr">
        <is>
          <t>Hours</t>
        </is>
      </c>
      <c r="F3" s="14" t="inlineStr">
        <is>
          <t>Category</t>
        </is>
      </c>
      <c r="G3" s="14" t="inlineStr">
        <is>
          <t>Topic</t>
        </is>
      </c>
      <c r="H3" s="14" t="inlineStr">
        <is>
          <t>Instructor(s)</t>
        </is>
      </c>
      <c r="I3" s="14" t="inlineStr">
        <is>
          <t>Comments</t>
        </is>
      </c>
      <c r="J3" s="14" t="inlineStr">
        <is>
          <t>Skill Station</t>
        </is>
      </c>
      <c r="K3" s="14" t="inlineStr">
        <is>
          <t>Remote</t>
        </is>
      </c>
      <c r="L3" s="14" t="inlineStr">
        <is>
          <t>Location</t>
        </is>
      </c>
    </row>
    <row r="4" ht="38" customHeight="1">
      <c r="A4" s="65" t="inlineStr">
        <is>
          <t>X</t>
        </is>
      </c>
      <c r="B4" s="66" t="inlineStr">
        <is>
          <t>2027-05-01</t>
        </is>
      </c>
      <c r="C4" s="67">
        <f>IF(ISBLANK(B4),"",TEXT(B4,"ddd"))</f>
        <v/>
      </c>
      <c r="D4" s="68" t="inlineStr">
        <is>
          <t>Saturday @ Hillcrest (8:00AM - 12:00PM)</t>
        </is>
      </c>
      <c r="E4" s="69" t="n">
        <v>4</v>
      </c>
      <c r="F4" s="70" t="inlineStr">
        <is>
          <t>Sat @ Hillcrest</t>
        </is>
      </c>
      <c r="G4" s="68" t="inlineStr">
        <is>
          <t>MOCK PSE</t>
        </is>
      </c>
      <c r="H4" s="68" t="inlineStr">
        <is>
          <t>Matthew Finkelstein, Anthony Kolanik</t>
        </is>
      </c>
      <c r="I4" s="68" t="inlineStr"/>
      <c r="J4" s="65" t="inlineStr"/>
      <c r="K4" s="65" t="inlineStr"/>
      <c r="L4" s="68" t="inlineStr"/>
    </row>
    <row r="5" ht="38" customHeight="1">
      <c r="A5" s="35" t="inlineStr">
        <is>
          <t>201A</t>
        </is>
      </c>
      <c r="B5" s="36" t="inlineStr">
        <is>
          <t>2027-05-03</t>
        </is>
      </c>
      <c r="C5" s="37">
        <f>IF(ISBLANK(B5),"",TEXT(B5,"ddd"))</f>
        <v/>
      </c>
      <c r="D5" s="38" t="inlineStr">
        <is>
          <t>Period 7 (1:11PM - 1:58PM)</t>
        </is>
      </c>
      <c r="E5" s="39" t="n">
        <v>0.78</v>
      </c>
      <c r="F5" s="40" t="inlineStr">
        <is>
          <t>Squad A Lab</t>
        </is>
      </c>
      <c r="G5" s="38" t="inlineStr">
        <is>
          <t>SUPPLEMENTAL OXYGEN ADMINISTRATION</t>
        </is>
      </c>
      <c r="H5" s="38" t="inlineStr">
        <is>
          <t>Matthew Finkelstein, Anthony Kolanik</t>
        </is>
      </c>
      <c r="I5" s="38" t="inlineStr"/>
      <c r="J5" s="35" t="inlineStr">
        <is>
          <t>Station 5B</t>
        </is>
      </c>
      <c r="K5" s="35" t="inlineStr"/>
      <c r="L5" s="38" t="inlineStr"/>
    </row>
    <row r="6" ht="38" customHeight="1">
      <c r="A6" s="35" t="inlineStr">
        <is>
          <t>201B</t>
        </is>
      </c>
      <c r="B6" s="36" t="inlineStr">
        <is>
          <t>2027-05-03</t>
        </is>
      </c>
      <c r="C6" s="37">
        <f>IF(ISBLANK(B6),"",TEXT(B6,"ddd"))</f>
        <v/>
      </c>
      <c r="D6" s="38" t="inlineStr">
        <is>
          <t>Period 0 (7:12AM - 7:59AM)</t>
        </is>
      </c>
      <c r="E6" s="39" t="n">
        <v>0</v>
      </c>
      <c r="F6" s="40" t="inlineStr">
        <is>
          <t>Squad B Lab</t>
        </is>
      </c>
      <c r="G6" s="38" t="inlineStr">
        <is>
          <t>SUPPLEMENTAL OXYGEN ADMINISTRATION</t>
        </is>
      </c>
      <c r="H6" s="38" t="inlineStr">
        <is>
          <t>Matthew Finkelstein</t>
        </is>
      </c>
      <c r="I6" s="38" t="inlineStr"/>
      <c r="J6" s="35" t="inlineStr">
        <is>
          <t>Station 5B</t>
        </is>
      </c>
      <c r="K6" s="35" t="inlineStr"/>
      <c r="L6" s="38" t="inlineStr"/>
    </row>
    <row r="7" ht="38" customHeight="1">
      <c r="A7" s="53" t="inlineStr">
        <is>
          <t>202C</t>
        </is>
      </c>
      <c r="B7" s="54" t="inlineStr">
        <is>
          <t>2027-05-03</t>
        </is>
      </c>
      <c r="C7" s="55">
        <f>IF(ISBLANK(B7),"",TEXT(B7,"ddd"))</f>
        <v/>
      </c>
      <c r="D7" s="56" t="inlineStr">
        <is>
          <t>Lecture (8:03AM - 9:41AM)</t>
        </is>
      </c>
      <c r="E7" s="57" t="n">
        <v>1.63</v>
      </c>
      <c r="F7" s="58" t="inlineStr">
        <is>
          <t>EXAM</t>
        </is>
      </c>
      <c r="G7" s="56" t="inlineStr">
        <is>
          <t>Written Exam #8 – Course Final Exam</t>
        </is>
      </c>
      <c r="H7" s="56" t="inlineStr">
        <is>
          <t>Matthew Finkelstein, Anthony Kolanik</t>
        </is>
      </c>
      <c r="I7" s="56" t="inlineStr"/>
      <c r="J7" s="53" t="inlineStr"/>
      <c r="K7" s="53" t="inlineStr"/>
      <c r="L7" s="56" t="inlineStr"/>
    </row>
    <row r="8" ht="38" customHeight="1">
      <c r="A8" s="59" t="inlineStr">
        <is>
          <t>203A</t>
        </is>
      </c>
      <c r="B8" s="60" t="inlineStr">
        <is>
          <t>2027-05-04</t>
        </is>
      </c>
      <c r="C8" s="61">
        <f>IF(ISBLANK(B8),"",TEXT(B8,"ddd"))</f>
        <v/>
      </c>
      <c r="D8" s="62" t="inlineStr">
        <is>
          <t>Period 0 (7:12AM - 7:59AM)</t>
        </is>
      </c>
      <c r="E8" s="63" t="n">
        <v>0.78</v>
      </c>
      <c r="F8" s="64" t="inlineStr">
        <is>
          <t>Review Day / Optional</t>
        </is>
      </c>
      <c r="G8" s="62" t="inlineStr">
        <is>
          <t>MOCK PSE</t>
        </is>
      </c>
      <c r="H8" s="62" t="inlineStr">
        <is>
          <t>Matthew Finkelstein</t>
        </is>
      </c>
      <c r="I8" s="62" t="inlineStr"/>
      <c r="J8" s="59" t="inlineStr">
        <is>
          <t>Station 1, Station 2, Station 3, Station 4, Station 5B, Station 5A, Station 5C, Station 6B, Station 6A, Station 6C</t>
        </is>
      </c>
      <c r="K8" s="59" t="inlineStr"/>
      <c r="L8" s="62" t="inlineStr"/>
    </row>
    <row r="9" ht="38" customHeight="1">
      <c r="A9" s="59" t="inlineStr">
        <is>
          <t>203B</t>
        </is>
      </c>
      <c r="B9" s="60" t="inlineStr">
        <is>
          <t>2027-05-04</t>
        </is>
      </c>
      <c r="C9" s="61">
        <f>IF(ISBLANK(B9),"",TEXT(B9,"ddd"))</f>
        <v/>
      </c>
      <c r="D9" s="62" t="inlineStr">
        <is>
          <t>Period 7 (1:11PM - 1:58PM)</t>
        </is>
      </c>
      <c r="E9" s="63" t="n">
        <v>0.78</v>
      </c>
      <c r="F9" s="64" t="inlineStr">
        <is>
          <t>Review Day / Optional</t>
        </is>
      </c>
      <c r="G9" s="62" t="inlineStr">
        <is>
          <t>MOCK PSE</t>
        </is>
      </c>
      <c r="H9" s="62" t="inlineStr">
        <is>
          <t>Matthew Finkelstein, Anthony Kolanik</t>
        </is>
      </c>
      <c r="I9" s="62" t="inlineStr"/>
      <c r="J9" s="59" t="inlineStr">
        <is>
          <t>Station 1, Station 2, Station 3, Station 4, Station 5B, Station 5A, Station 5C, Station 6B, Station 6A, Station 6C</t>
        </is>
      </c>
      <c r="K9" s="59" t="inlineStr"/>
      <c r="L9" s="62" t="inlineStr"/>
    </row>
    <row r="10" ht="38" customHeight="1">
      <c r="A10" s="59" t="inlineStr">
        <is>
          <t>204C</t>
        </is>
      </c>
      <c r="B10" s="60" t="inlineStr">
        <is>
          <t>2027-05-04</t>
        </is>
      </c>
      <c r="C10" s="61">
        <f>IF(ISBLANK(B10),"",TEXT(B10,"ddd"))</f>
        <v/>
      </c>
      <c r="D10" s="62" t="inlineStr">
        <is>
          <t>Lecture (8:03AM - 9:41AM)</t>
        </is>
      </c>
      <c r="E10" s="63" t="n">
        <v>1.63</v>
      </c>
      <c r="F10" s="64" t="inlineStr">
        <is>
          <t>Review Day / Optional</t>
        </is>
      </c>
      <c r="G10" s="62" t="inlineStr">
        <is>
          <t>MOCK PSE</t>
        </is>
      </c>
      <c r="H10" s="62" t="inlineStr">
        <is>
          <t>Matthew Finkelstein, Anthony Kolanik</t>
        </is>
      </c>
      <c r="I10" s="62" t="inlineStr"/>
      <c r="J10" s="59" t="inlineStr">
        <is>
          <t>Station 1, Station 2, Station 3, Station 4, Station 5B, Station 5A, Station 5C, Station 6B, Station 6A, Station 6C</t>
        </is>
      </c>
      <c r="K10" s="59" t="inlineStr"/>
      <c r="L10" s="62" t="inlineStr"/>
    </row>
    <row r="11" ht="38" customHeight="1">
      <c r="A11" s="53" t="inlineStr">
        <is>
          <t>205D</t>
        </is>
      </c>
      <c r="B11" s="54" t="inlineStr">
        <is>
          <t>2027-05-05</t>
        </is>
      </c>
      <c r="C11" s="55">
        <f>IF(ISBLANK(B11),"",TEXT(B11,"ddd"))</f>
        <v/>
      </c>
      <c r="D11" s="56" t="inlineStr">
        <is>
          <t>ALL DAY (7:12AM - 1:58PM)</t>
        </is>
      </c>
      <c r="E11" s="57" t="n">
        <v>6.77</v>
      </c>
      <c r="F11" s="58" t="inlineStr">
        <is>
          <t>EXAM</t>
        </is>
      </c>
      <c r="G11" s="56" t="inlineStr">
        <is>
          <t>Field Trip to BMCC - NYS Practical Skills Exam – Course Final Exam Re-test</t>
        </is>
      </c>
      <c r="H11" s="56" t="inlineStr">
        <is>
          <t>Matthew Finkelstein, Anthony Kolanik, Gil Ramos</t>
        </is>
      </c>
      <c r="I11" s="56" t="inlineStr"/>
      <c r="J11" s="53" t="inlineStr"/>
      <c r="K11" s="53" t="inlineStr"/>
      <c r="L11" s="56" t="inlineStr"/>
    </row>
    <row r="12" ht="38" customHeight="1">
      <c r="A12" s="59" t="inlineStr">
        <is>
          <t>X</t>
        </is>
      </c>
      <c r="B12" s="60" t="inlineStr">
        <is>
          <t>2027-05-06</t>
        </is>
      </c>
      <c r="C12" s="61">
        <f>IF(ISBLANK(B12),"",TEXT(B12,"ddd"))</f>
        <v/>
      </c>
      <c r="D12" s="62" t="inlineStr">
        <is>
          <t>Period 0 (7:12AM - 7:59AM)</t>
        </is>
      </c>
      <c r="E12" s="63" t="n">
        <v>0.78</v>
      </c>
      <c r="F12" s="64" t="inlineStr">
        <is>
          <t>Review Day / Optional</t>
        </is>
      </c>
      <c r="G12" s="62" t="inlineStr">
        <is>
          <t>Makeup Lab session</t>
        </is>
      </c>
      <c r="H12" s="62" t="inlineStr">
        <is>
          <t>Matthew Finkelstein</t>
        </is>
      </c>
      <c r="I12" s="62" t="inlineStr"/>
      <c r="J12" s="59" t="inlineStr"/>
      <c r="K12" s="59" t="inlineStr"/>
      <c r="L12" s="62" t="inlineStr"/>
    </row>
    <row r="13" ht="38" customHeight="1">
      <c r="A13" s="59" t="inlineStr">
        <is>
          <t>X</t>
        </is>
      </c>
      <c r="B13" s="60" t="inlineStr">
        <is>
          <t>2027-05-06</t>
        </is>
      </c>
      <c r="C13" s="61">
        <f>IF(ISBLANK(B13),"",TEXT(B13,"ddd"))</f>
        <v/>
      </c>
      <c r="D13" s="62" t="inlineStr">
        <is>
          <t>Lecture (8:03AM - 9:41AM)</t>
        </is>
      </c>
      <c r="E13" s="63" t="n">
        <v>1.63</v>
      </c>
      <c r="F13" s="64" t="inlineStr">
        <is>
          <t>Review Day / Optional</t>
        </is>
      </c>
      <c r="G13" s="62" t="inlineStr">
        <is>
          <t>Makeup Lab session</t>
        </is>
      </c>
      <c r="H13" s="62" t="inlineStr">
        <is>
          <t>Matthew Finkelstein, Anthony Kolanik</t>
        </is>
      </c>
      <c r="I13" s="62" t="inlineStr"/>
      <c r="J13" s="59" t="inlineStr"/>
      <c r="K13" s="59" t="inlineStr"/>
      <c r="L13" s="62" t="inlineStr"/>
    </row>
    <row r="14" ht="38" customHeight="1">
      <c r="A14" s="59" t="inlineStr">
        <is>
          <t>X</t>
        </is>
      </c>
      <c r="B14" s="60" t="inlineStr">
        <is>
          <t>2027-05-06</t>
        </is>
      </c>
      <c r="C14" s="61">
        <f>IF(ISBLANK(B14),"",TEXT(B14,"ddd"))</f>
        <v/>
      </c>
      <c r="D14" s="62" t="inlineStr">
        <is>
          <t>Period 7 (1:11PM - 1:58PM)</t>
        </is>
      </c>
      <c r="E14" s="63" t="n">
        <v>0.78</v>
      </c>
      <c r="F14" s="64" t="inlineStr">
        <is>
          <t>Review Day / Optional</t>
        </is>
      </c>
      <c r="G14" s="62" t="inlineStr">
        <is>
          <t>Makeup Lab session</t>
        </is>
      </c>
      <c r="H14" s="62" t="inlineStr">
        <is>
          <t>Matthew Finkelstein, Anthony Kolanik</t>
        </is>
      </c>
      <c r="I14" s="62" t="inlineStr"/>
      <c r="J14" s="59" t="inlineStr"/>
      <c r="K14" s="59" t="inlineStr"/>
      <c r="L14" s="62" t="inlineStr"/>
    </row>
    <row r="15" ht="38" customHeight="1">
      <c r="A15" s="29" t="inlineStr">
        <is>
          <t>X</t>
        </is>
      </c>
      <c r="B15" s="30" t="inlineStr">
        <is>
          <t>2027-05-07</t>
        </is>
      </c>
      <c r="C15" s="31">
        <f>IF(ISBLANK(B15),"",TEXT(B15,"ddd"))</f>
        <v/>
      </c>
      <c r="D15" s="32" t="inlineStr">
        <is>
          <t>Cohort Skills (7:12AM - 9:41AM)</t>
        </is>
      </c>
      <c r="E15" s="33" t="n">
        <v>2.48</v>
      </c>
      <c r="F15" s="34" t="inlineStr">
        <is>
          <t>Field Trip / Speaker</t>
        </is>
      </c>
      <c r="G15" s="32" t="inlineStr">
        <is>
          <t>Psychological Trauma Prevention</t>
        </is>
      </c>
      <c r="H15" s="32" t="inlineStr">
        <is>
          <t>Matthew Finkelstein, Anthony Kolanik, Meghan Williams</t>
        </is>
      </c>
      <c r="I15" s="32" t="inlineStr"/>
      <c r="J15" s="29" t="inlineStr"/>
      <c r="K15" s="29" t="inlineStr"/>
      <c r="L15" s="32" t="inlineStr"/>
    </row>
    <row r="16" ht="38" customHeight="1">
      <c r="A16" s="21" t="inlineStr">
        <is>
          <t>X</t>
        </is>
      </c>
      <c r="B16" s="22" t="inlineStr">
        <is>
          <t>2027-05-08</t>
        </is>
      </c>
      <c r="C16" s="23">
        <f>IF(ISBLANK(B16),"",TEXT(B16,"ddd"))</f>
        <v/>
      </c>
      <c r="D16" s="24" t="inlineStr">
        <is>
          <t>ALL DAY (7:12AM - 1:58PM)</t>
        </is>
      </c>
      <c r="E16" s="25" t="n">
        <v>0</v>
      </c>
      <c r="F16" s="26" t="inlineStr">
        <is>
          <t>No Session</t>
        </is>
      </c>
      <c r="G16" s="24" t="inlineStr">
        <is>
          <t>No Session</t>
        </is>
      </c>
      <c r="H16" s="24" t="inlineStr"/>
      <c r="I16" s="24" t="inlineStr"/>
      <c r="J16" s="21" t="inlineStr"/>
      <c r="K16" s="21" t="inlineStr"/>
      <c r="L16" s="24" t="inlineStr"/>
    </row>
    <row r="17" ht="38" customHeight="1">
      <c r="A17" s="59" t="inlineStr">
        <is>
          <t>X</t>
        </is>
      </c>
      <c r="B17" s="60" t="inlineStr">
        <is>
          <t>2027-05-10</t>
        </is>
      </c>
      <c r="C17" s="61">
        <f>IF(ISBLANK(B17),"",TEXT(B17,"ddd"))</f>
        <v/>
      </c>
      <c r="D17" s="62" t="inlineStr">
        <is>
          <t>Period 0 (7:12AM - 7:59AM)</t>
        </is>
      </c>
      <c r="E17" s="63" t="n">
        <v>0.78</v>
      </c>
      <c r="F17" s="64" t="inlineStr">
        <is>
          <t>Review Day / Optional</t>
        </is>
      </c>
      <c r="G17" s="62" t="inlineStr">
        <is>
          <t>Makeup Lab session</t>
        </is>
      </c>
      <c r="H17" s="62" t="inlineStr">
        <is>
          <t>Matthew Finkelstein</t>
        </is>
      </c>
      <c r="I17" s="62" t="inlineStr"/>
      <c r="J17" s="59" t="inlineStr"/>
      <c r="K17" s="59" t="inlineStr"/>
      <c r="L17" s="62" t="inlineStr"/>
    </row>
    <row r="18" ht="38" customHeight="1">
      <c r="A18" s="59" t="inlineStr">
        <is>
          <t>X</t>
        </is>
      </c>
      <c r="B18" s="60" t="inlineStr">
        <is>
          <t>2027-05-10</t>
        </is>
      </c>
      <c r="C18" s="61">
        <f>IF(ISBLANK(B18),"",TEXT(B18,"ddd"))</f>
        <v/>
      </c>
      <c r="D18" s="62" t="inlineStr">
        <is>
          <t>Lecture (8:03AM - 9:41AM)</t>
        </is>
      </c>
      <c r="E18" s="63" t="n">
        <v>1.63</v>
      </c>
      <c r="F18" s="64" t="inlineStr">
        <is>
          <t>Review Day / Optional</t>
        </is>
      </c>
      <c r="G18" s="62" t="inlineStr">
        <is>
          <t>Makeup Lab session</t>
        </is>
      </c>
      <c r="H18" s="62" t="inlineStr">
        <is>
          <t>Matthew Finkelstein, Anthony Kolanik</t>
        </is>
      </c>
      <c r="I18" s="62" t="inlineStr"/>
      <c r="J18" s="59" t="inlineStr"/>
      <c r="K18" s="59" t="inlineStr"/>
      <c r="L18" s="62" t="inlineStr"/>
    </row>
    <row r="19" ht="38" customHeight="1">
      <c r="A19" s="59" t="inlineStr">
        <is>
          <t>X</t>
        </is>
      </c>
      <c r="B19" s="60" t="inlineStr">
        <is>
          <t>2027-05-10</t>
        </is>
      </c>
      <c r="C19" s="61">
        <f>IF(ISBLANK(B19),"",TEXT(B19,"ddd"))</f>
        <v/>
      </c>
      <c r="D19" s="62" t="inlineStr">
        <is>
          <t>Period 7 (1:11PM - 1:58PM)</t>
        </is>
      </c>
      <c r="E19" s="63" t="n">
        <v>0.78</v>
      </c>
      <c r="F19" s="64" t="inlineStr">
        <is>
          <t>Review Day / Optional</t>
        </is>
      </c>
      <c r="G19" s="62" t="inlineStr">
        <is>
          <t>Makeup Lab session</t>
        </is>
      </c>
      <c r="H19" s="62" t="inlineStr">
        <is>
          <t>Matthew Finkelstein, Anthony Kolanik</t>
        </is>
      </c>
      <c r="I19" s="62" t="inlineStr"/>
      <c r="J19" s="59" t="inlineStr"/>
      <c r="K19" s="59" t="inlineStr"/>
      <c r="L19" s="62" t="inlineStr"/>
    </row>
    <row r="20" ht="38" customHeight="1">
      <c r="A20" s="59" t="inlineStr">
        <is>
          <t>X</t>
        </is>
      </c>
      <c r="B20" s="60" t="inlineStr">
        <is>
          <t>2027-05-11</t>
        </is>
      </c>
      <c r="C20" s="61">
        <f>IF(ISBLANK(B20),"",TEXT(B20,"ddd"))</f>
        <v/>
      </c>
      <c r="D20" s="62" t="inlineStr">
        <is>
          <t>Period 0 (7:12AM - 7:59AM)</t>
        </is>
      </c>
      <c r="E20" s="63" t="n">
        <v>0.78</v>
      </c>
      <c r="F20" s="64" t="inlineStr">
        <is>
          <t>Review Day / Optional</t>
        </is>
      </c>
      <c r="G20" s="62" t="inlineStr">
        <is>
          <t>Makeup Lab session</t>
        </is>
      </c>
      <c r="H20" s="62" t="inlineStr">
        <is>
          <t>Matthew Finkelstein</t>
        </is>
      </c>
      <c r="I20" s="62" t="inlineStr"/>
      <c r="J20" s="59" t="inlineStr"/>
      <c r="K20" s="59" t="inlineStr"/>
      <c r="L20" s="62" t="inlineStr"/>
    </row>
    <row r="21" ht="38" customHeight="1">
      <c r="A21" s="59" t="inlineStr">
        <is>
          <t>X</t>
        </is>
      </c>
      <c r="B21" s="60" t="inlineStr">
        <is>
          <t>2027-05-11</t>
        </is>
      </c>
      <c r="C21" s="61">
        <f>IF(ISBLANK(B21),"",TEXT(B21,"ddd"))</f>
        <v/>
      </c>
      <c r="D21" s="62" t="inlineStr">
        <is>
          <t>Lecture (8:03AM - 9:41AM)</t>
        </is>
      </c>
      <c r="E21" s="63" t="n">
        <v>1.63</v>
      </c>
      <c r="F21" s="64" t="inlineStr">
        <is>
          <t>Review Day / Optional</t>
        </is>
      </c>
      <c r="G21" s="62" t="inlineStr">
        <is>
          <t>Makeup Lab session</t>
        </is>
      </c>
      <c r="H21" s="62" t="inlineStr">
        <is>
          <t>Matthew Finkelstein, Anthony Kolanik</t>
        </is>
      </c>
      <c r="I21" s="62" t="inlineStr"/>
      <c r="J21" s="59" t="inlineStr"/>
      <c r="K21" s="59" t="inlineStr"/>
      <c r="L21" s="62" t="inlineStr"/>
    </row>
    <row r="22" ht="38" customHeight="1">
      <c r="A22" s="59" t="inlineStr">
        <is>
          <t>X</t>
        </is>
      </c>
      <c r="B22" s="60" t="inlineStr">
        <is>
          <t>2027-05-11</t>
        </is>
      </c>
      <c r="C22" s="61">
        <f>IF(ISBLANK(B22),"",TEXT(B22,"ddd"))</f>
        <v/>
      </c>
      <c r="D22" s="62" t="inlineStr">
        <is>
          <t>Period 7 (1:11PM - 1:58PM)</t>
        </is>
      </c>
      <c r="E22" s="63" t="n">
        <v>0.78</v>
      </c>
      <c r="F22" s="64" t="inlineStr">
        <is>
          <t>Review Day / Optional</t>
        </is>
      </c>
      <c r="G22" s="62" t="inlineStr">
        <is>
          <t>Makeup Lab session</t>
        </is>
      </c>
      <c r="H22" s="62" t="inlineStr">
        <is>
          <t>Matthew Finkelstein, Anthony Kolanik</t>
        </is>
      </c>
      <c r="I22" s="62" t="inlineStr"/>
      <c r="J22" s="59" t="inlineStr"/>
      <c r="K22" s="59" t="inlineStr"/>
      <c r="L22" s="62" t="inlineStr"/>
    </row>
    <row r="23" ht="38" customHeight="1">
      <c r="A23" s="59" t="inlineStr">
        <is>
          <t>X</t>
        </is>
      </c>
      <c r="B23" s="60" t="inlineStr">
        <is>
          <t>2027-05-12</t>
        </is>
      </c>
      <c r="C23" s="61">
        <f>IF(ISBLANK(B23),"",TEXT(B23,"ddd"))</f>
        <v/>
      </c>
      <c r="D23" s="62" t="inlineStr">
        <is>
          <t>Period 0 (7:12AM - 7:59AM)</t>
        </is>
      </c>
      <c r="E23" s="63" t="n">
        <v>0.78</v>
      </c>
      <c r="F23" s="64" t="inlineStr">
        <is>
          <t>Review Day / Optional</t>
        </is>
      </c>
      <c r="G23" s="62" t="inlineStr">
        <is>
          <t>Makeup Lab session</t>
        </is>
      </c>
      <c r="H23" s="62" t="inlineStr">
        <is>
          <t>Matthew Finkelstein</t>
        </is>
      </c>
      <c r="I23" s="62" t="inlineStr"/>
      <c r="J23" s="59" t="inlineStr"/>
      <c r="K23" s="59" t="inlineStr"/>
      <c r="L23" s="62" t="inlineStr"/>
    </row>
    <row r="24" ht="38" customHeight="1">
      <c r="A24" s="59" t="inlineStr">
        <is>
          <t>X</t>
        </is>
      </c>
      <c r="B24" s="60" t="inlineStr">
        <is>
          <t>2027-05-12</t>
        </is>
      </c>
      <c r="C24" s="61">
        <f>IF(ISBLANK(B24),"",TEXT(B24,"ddd"))</f>
        <v/>
      </c>
      <c r="D24" s="62" t="inlineStr">
        <is>
          <t>Lecture (8:03AM - 9:41AM)</t>
        </is>
      </c>
      <c r="E24" s="63" t="n">
        <v>1.63</v>
      </c>
      <c r="F24" s="64" t="inlineStr">
        <is>
          <t>Review Day / Optional</t>
        </is>
      </c>
      <c r="G24" s="62" t="inlineStr">
        <is>
          <t>Makeup Lab session</t>
        </is>
      </c>
      <c r="H24" s="62" t="inlineStr">
        <is>
          <t>Matthew Finkelstein, Anthony Kolanik</t>
        </is>
      </c>
      <c r="I24" s="62" t="inlineStr"/>
      <c r="J24" s="59" t="inlineStr"/>
      <c r="K24" s="59" t="inlineStr"/>
      <c r="L24" s="62" t="inlineStr"/>
    </row>
    <row r="25" ht="38" customHeight="1">
      <c r="A25" s="59" t="inlineStr">
        <is>
          <t>X</t>
        </is>
      </c>
      <c r="B25" s="60" t="inlineStr">
        <is>
          <t>2027-05-12</t>
        </is>
      </c>
      <c r="C25" s="61">
        <f>IF(ISBLANK(B25),"",TEXT(B25,"ddd"))</f>
        <v/>
      </c>
      <c r="D25" s="62" t="inlineStr">
        <is>
          <t>Period 7 (1:11PM - 1:58PM)</t>
        </is>
      </c>
      <c r="E25" s="63" t="n">
        <v>0.78</v>
      </c>
      <c r="F25" s="64" t="inlineStr">
        <is>
          <t>Review Day / Optional</t>
        </is>
      </c>
      <c r="G25" s="62" t="inlineStr">
        <is>
          <t>Makeup Lab session</t>
        </is>
      </c>
      <c r="H25" s="62" t="inlineStr">
        <is>
          <t>Matthew Finkelstein, Anthony Kolanik</t>
        </is>
      </c>
      <c r="I25" s="62" t="inlineStr"/>
      <c r="J25" s="59" t="inlineStr"/>
      <c r="K25" s="59" t="inlineStr"/>
      <c r="L25" s="62" t="inlineStr"/>
    </row>
    <row r="26" ht="38" customHeight="1">
      <c r="A26" s="53" t="inlineStr">
        <is>
          <t>X</t>
        </is>
      </c>
      <c r="B26" s="54" t="inlineStr">
        <is>
          <t>2027-05-12</t>
        </is>
      </c>
      <c r="C26" s="55">
        <f>IF(ISBLANK(B26),"",TEXT(B26,"ddd"))</f>
        <v/>
      </c>
      <c r="D26" s="56" t="inlineStr">
        <is>
          <t>ALL DAY (7:12AM - 1:58PM)</t>
        </is>
      </c>
      <c r="E26" s="57" t="n">
        <v>6.77</v>
      </c>
      <c r="F26" s="58" t="inlineStr">
        <is>
          <t>EXAM</t>
        </is>
      </c>
      <c r="G26" s="56" t="inlineStr">
        <is>
          <t>NYS / NREMT Written Exam</t>
        </is>
      </c>
      <c r="H26" s="56" t="inlineStr">
        <is>
          <t>Matthew Finkelstein, Anthony Kolanik</t>
        </is>
      </c>
      <c r="I26" s="56" t="inlineStr">
        <is>
          <t>Student schedule and take off campus.</t>
        </is>
      </c>
      <c r="J26" s="53" t="inlineStr"/>
      <c r="K26" s="53" t="inlineStr"/>
      <c r="L26" s="56" t="inlineStr"/>
    </row>
    <row r="27" ht="38" customHeight="1">
      <c r="A27" s="59" t="inlineStr">
        <is>
          <t>X</t>
        </is>
      </c>
      <c r="B27" s="60" t="inlineStr">
        <is>
          <t>2027-05-13</t>
        </is>
      </c>
      <c r="C27" s="61">
        <f>IF(ISBLANK(B27),"",TEXT(B27,"ddd"))</f>
        <v/>
      </c>
      <c r="D27" s="62" t="inlineStr">
        <is>
          <t>Period 0 (7:12AM - 7:59AM)</t>
        </is>
      </c>
      <c r="E27" s="63" t="n">
        <v>0.78</v>
      </c>
      <c r="F27" s="64" t="inlineStr">
        <is>
          <t>Review Day / Optional</t>
        </is>
      </c>
      <c r="G27" s="62" t="inlineStr">
        <is>
          <t>Makeup Lab session</t>
        </is>
      </c>
      <c r="H27" s="62" t="inlineStr">
        <is>
          <t>Matthew Finkelstein</t>
        </is>
      </c>
      <c r="I27" s="62" t="inlineStr"/>
      <c r="J27" s="59" t="inlineStr"/>
      <c r="K27" s="59" t="inlineStr"/>
      <c r="L27" s="62" t="inlineStr"/>
    </row>
    <row r="28" ht="38" customHeight="1">
      <c r="A28" s="59" t="inlineStr">
        <is>
          <t>X</t>
        </is>
      </c>
      <c r="B28" s="60" t="inlineStr">
        <is>
          <t>2027-05-13</t>
        </is>
      </c>
      <c r="C28" s="61">
        <f>IF(ISBLANK(B28),"",TEXT(B28,"ddd"))</f>
        <v/>
      </c>
      <c r="D28" s="62" t="inlineStr">
        <is>
          <t>Lecture (8:03AM - 9:41AM)</t>
        </is>
      </c>
      <c r="E28" s="63" t="n">
        <v>1.63</v>
      </c>
      <c r="F28" s="64" t="inlineStr">
        <is>
          <t>Review Day / Optional</t>
        </is>
      </c>
      <c r="G28" s="62" t="inlineStr">
        <is>
          <t>Makeup Lab session</t>
        </is>
      </c>
      <c r="H28" s="62" t="inlineStr">
        <is>
          <t>Matthew Finkelstein, Anthony Kolanik</t>
        </is>
      </c>
      <c r="I28" s="62" t="inlineStr"/>
      <c r="J28" s="59" t="inlineStr"/>
      <c r="K28" s="59" t="inlineStr"/>
      <c r="L28" s="62" t="inlineStr"/>
    </row>
    <row r="29" ht="38" customHeight="1">
      <c r="A29" s="59" t="inlineStr">
        <is>
          <t>X</t>
        </is>
      </c>
      <c r="B29" s="60" t="inlineStr">
        <is>
          <t>2027-05-13</t>
        </is>
      </c>
      <c r="C29" s="61">
        <f>IF(ISBLANK(B29),"",TEXT(B29,"ddd"))</f>
        <v/>
      </c>
      <c r="D29" s="62" t="inlineStr">
        <is>
          <t>Period 7 (1:11PM - 1:58PM)</t>
        </is>
      </c>
      <c r="E29" s="63" t="n">
        <v>0.78</v>
      </c>
      <c r="F29" s="64" t="inlineStr">
        <is>
          <t>Review Day / Optional</t>
        </is>
      </c>
      <c r="G29" s="62" t="inlineStr">
        <is>
          <t>Makeup Lab session</t>
        </is>
      </c>
      <c r="H29" s="62" t="inlineStr">
        <is>
          <t>Matthew Finkelstein, Anthony Kolanik</t>
        </is>
      </c>
      <c r="I29" s="62" t="inlineStr"/>
      <c r="J29" s="59" t="inlineStr"/>
      <c r="K29" s="59" t="inlineStr"/>
      <c r="L29" s="62" t="inlineStr"/>
    </row>
    <row r="30" ht="38" customHeight="1">
      <c r="A30" s="53" t="inlineStr">
        <is>
          <t>206D</t>
        </is>
      </c>
      <c r="B30" s="54" t="inlineStr">
        <is>
          <t>2027-05-14</t>
        </is>
      </c>
      <c r="C30" s="55">
        <f>IF(ISBLANK(B30),"",TEXT(B30,"ddd"))</f>
        <v/>
      </c>
      <c r="D30" s="56" t="inlineStr">
        <is>
          <t>Cohort Skills (7:12AM - 9:41AM)</t>
        </is>
      </c>
      <c r="E30" s="57" t="n">
        <v>2.48</v>
      </c>
      <c r="F30" s="58" t="inlineStr">
        <is>
          <t>EXAM</t>
        </is>
      </c>
      <c r="G30" s="56" t="inlineStr">
        <is>
          <t>Practical Skills Re-Test PRN</t>
        </is>
      </c>
      <c r="H30" s="56" t="inlineStr">
        <is>
          <t>Matthew Finkelstein, Anthony Kolanik, Gil Ramos</t>
        </is>
      </c>
      <c r="I30" s="56" t="inlineStr"/>
      <c r="J30" s="53" t="inlineStr"/>
      <c r="K30" s="53" t="inlineStr"/>
      <c r="L30" s="56" t="inlineStr"/>
    </row>
    <row r="31" ht="38" customHeight="1">
      <c r="A31" s="21" t="inlineStr">
        <is>
          <t>X</t>
        </is>
      </c>
      <c r="B31" s="22" t="inlineStr">
        <is>
          <t>2027-05-15</t>
        </is>
      </c>
      <c r="C31" s="23">
        <f>IF(ISBLANK(B31),"",TEXT(B31,"ddd"))</f>
        <v/>
      </c>
      <c r="D31" s="24" t="inlineStr">
        <is>
          <t>ALL DAY (7:12AM - 1:58PM)</t>
        </is>
      </c>
      <c r="E31" s="25" t="n">
        <v>0</v>
      </c>
      <c r="F31" s="26" t="inlineStr">
        <is>
          <t>No Session</t>
        </is>
      </c>
      <c r="G31" s="24" t="inlineStr">
        <is>
          <t>No Session</t>
        </is>
      </c>
      <c r="H31" s="24" t="inlineStr"/>
      <c r="I31" s="24" t="inlineStr"/>
      <c r="J31" s="21" t="inlineStr"/>
      <c r="K31" s="21" t="inlineStr"/>
      <c r="L31" s="24" t="inlineStr"/>
    </row>
    <row r="32" ht="38" customHeight="1">
      <c r="A32" s="21" t="inlineStr">
        <is>
          <t>X</t>
        </is>
      </c>
      <c r="B32" s="22" t="inlineStr">
        <is>
          <t>2027-05-17</t>
        </is>
      </c>
      <c r="C32" s="23">
        <f>IF(ISBLANK(B32),"",TEXT(B32,"ddd"))</f>
        <v/>
      </c>
      <c r="D32" s="24" t="inlineStr">
        <is>
          <t>ALL DAY (7:12AM - 1:58PM)</t>
        </is>
      </c>
      <c r="E32" s="25" t="n">
        <v>0</v>
      </c>
      <c r="F32" s="26" t="inlineStr">
        <is>
          <t>No Session</t>
        </is>
      </c>
      <c r="G32" s="24" t="inlineStr">
        <is>
          <t>Eid al-Adha, schools closed</t>
        </is>
      </c>
      <c r="H32" s="24" t="inlineStr">
        <is>
          <t>Matthew Finkelstein, Anthony Kolanik</t>
        </is>
      </c>
      <c r="I32" s="24" t="inlineStr"/>
      <c r="J32" s="21" t="inlineStr"/>
      <c r="K32" s="21" t="inlineStr"/>
      <c r="L32" s="24" t="inlineStr"/>
    </row>
    <row r="33" ht="38" customHeight="1">
      <c r="A33" s="29" t="inlineStr">
        <is>
          <t>X</t>
        </is>
      </c>
      <c r="B33" s="30" t="inlineStr">
        <is>
          <t>2027-05-18</t>
        </is>
      </c>
      <c r="C33" s="31">
        <f>IF(ISBLANK(B33),"",TEXT(B33,"ddd"))</f>
        <v/>
      </c>
      <c r="D33" s="32" t="inlineStr">
        <is>
          <t>Lecture (8:03AM - 9:41AM)</t>
        </is>
      </c>
      <c r="E33" s="33" t="n">
        <v>1.63</v>
      </c>
      <c r="F33" s="34" t="inlineStr">
        <is>
          <t>Field Trip / Speaker</t>
        </is>
      </c>
      <c r="G33" s="32" t="inlineStr">
        <is>
          <t>FDNY SMART</t>
        </is>
      </c>
      <c r="H33" s="32" t="inlineStr">
        <is>
          <t>Matthew Finkelstein, Anthony Kolanik</t>
        </is>
      </c>
      <c r="I33" s="32" t="inlineStr"/>
      <c r="J33" s="29" t="inlineStr"/>
      <c r="K33" s="29" t="inlineStr"/>
      <c r="L33" s="32" t="inlineStr"/>
    </row>
    <row r="34" ht="38" customHeight="1">
      <c r="A34" s="29" t="inlineStr">
        <is>
          <t>X</t>
        </is>
      </c>
      <c r="B34" s="30" t="inlineStr">
        <is>
          <t>2027-05-19</t>
        </is>
      </c>
      <c r="C34" s="31">
        <f>IF(ISBLANK(B34),"",TEXT(B34,"ddd"))</f>
        <v/>
      </c>
      <c r="D34" s="32" t="inlineStr">
        <is>
          <t>Lecture (8:03AM - 9:41AM)</t>
        </is>
      </c>
      <c r="E34" s="33" t="n">
        <v>1.63</v>
      </c>
      <c r="F34" s="34" t="inlineStr">
        <is>
          <t>Field Trip / Speaker</t>
        </is>
      </c>
      <c r="G34" s="32" t="inlineStr">
        <is>
          <t>Division of State EMS</t>
        </is>
      </c>
      <c r="H34" s="32" t="inlineStr">
        <is>
          <t>Matthew Finkelstein, Anthony Kolanik</t>
        </is>
      </c>
      <c r="I34" s="32" t="inlineStr"/>
      <c r="J34" s="29" t="inlineStr"/>
      <c r="K34" s="29" t="inlineStr"/>
      <c r="L34" s="32" t="inlineStr"/>
    </row>
    <row r="35" ht="38" customHeight="1">
      <c r="A35" s="29" t="inlineStr">
        <is>
          <t>X</t>
        </is>
      </c>
      <c r="B35" s="30" t="inlineStr">
        <is>
          <t>2027-05-20</t>
        </is>
      </c>
      <c r="C35" s="31">
        <f>IF(ISBLANK(B35),"",TEXT(B35,"ddd"))</f>
        <v/>
      </c>
      <c r="D35" s="32" t="inlineStr">
        <is>
          <t>Lecture (8:03AM - 9:41AM)</t>
        </is>
      </c>
      <c r="E35" s="33" t="n">
        <v>1.63</v>
      </c>
      <c r="F35" s="34" t="inlineStr">
        <is>
          <t>Field Trip / Speaker</t>
        </is>
      </c>
      <c r="G35" s="32" t="inlineStr">
        <is>
          <t>LIRR First Responder Safety Class</t>
        </is>
      </c>
      <c r="H35" s="32" t="inlineStr">
        <is>
          <t>Matthew Finkelstein, Anthony Kolanik</t>
        </is>
      </c>
      <c r="I35" s="32" t="inlineStr"/>
      <c r="J35" s="29" t="inlineStr"/>
      <c r="K35" s="29" t="inlineStr"/>
      <c r="L35" s="32" t="inlineStr"/>
    </row>
    <row r="36" ht="38" customHeight="1">
      <c r="A36" s="29" t="inlineStr">
        <is>
          <t>X</t>
        </is>
      </c>
      <c r="B36" s="30" t="inlineStr">
        <is>
          <t>2027-05-21</t>
        </is>
      </c>
      <c r="C36" s="31">
        <f>IF(ISBLANK(B36),"",TEXT(B36,"ddd"))</f>
        <v/>
      </c>
      <c r="D36" s="32" t="inlineStr">
        <is>
          <t>Cohort Skills (7:12AM - 9:41AM)</t>
        </is>
      </c>
      <c r="E36" s="33" t="n">
        <v>2.48</v>
      </c>
      <c r="F36" s="34" t="inlineStr">
        <is>
          <t>Field Trip / Speaker</t>
        </is>
      </c>
      <c r="G36" s="32" t="inlineStr">
        <is>
          <t>Guide Dog Foundation</t>
        </is>
      </c>
      <c r="H36" s="32" t="inlineStr">
        <is>
          <t>Matthew Finkelstein, Anthony Kolanik</t>
        </is>
      </c>
      <c r="I36" s="32" t="inlineStr"/>
      <c r="J36" s="29" t="inlineStr"/>
      <c r="K36" s="29" t="inlineStr"/>
      <c r="L36" s="32" t="inlineStr"/>
    </row>
    <row r="37" ht="38" customHeight="1">
      <c r="A37" s="21" t="inlineStr">
        <is>
          <t>X</t>
        </is>
      </c>
      <c r="B37" s="22" t="inlineStr">
        <is>
          <t>2027-05-22</t>
        </is>
      </c>
      <c r="C37" s="23">
        <f>IF(ISBLANK(B37),"",TEXT(B37,"ddd"))</f>
        <v/>
      </c>
      <c r="D37" s="24" t="inlineStr">
        <is>
          <t>ALL DAY (7:12AM - 1:58PM)</t>
        </is>
      </c>
      <c r="E37" s="25" t="n">
        <v>0</v>
      </c>
      <c r="F37" s="26" t="inlineStr">
        <is>
          <t>No Session</t>
        </is>
      </c>
      <c r="G37" s="24" t="inlineStr">
        <is>
          <t>No Session</t>
        </is>
      </c>
      <c r="H37" s="24" t="inlineStr"/>
      <c r="I37" s="24" t="inlineStr"/>
      <c r="J37" s="21" t="inlineStr"/>
      <c r="K37" s="21" t="inlineStr"/>
      <c r="L37" s="24" t="inlineStr"/>
    </row>
    <row r="38" ht="38" customHeight="1">
      <c r="A38" s="71" t="inlineStr">
        <is>
          <t>X</t>
        </is>
      </c>
      <c r="B38" s="72" t="inlineStr">
        <is>
          <t>2027-05-24</t>
        </is>
      </c>
      <c r="C38" s="73">
        <f>IF(ISBLANK(B38),"",TEXT(B38,"ddd"))</f>
        <v/>
      </c>
      <c r="D38" s="74" t="inlineStr">
        <is>
          <t>ALL DAY (7:12AM - 1:58PM)</t>
        </is>
      </c>
      <c r="E38" s="75" t="n">
        <v>6.77</v>
      </c>
      <c r="F38" s="76" t="inlineStr">
        <is>
          <t>Guest Speaker</t>
        </is>
      </c>
      <c r="G38" s="74" t="inlineStr">
        <is>
          <t>NYC REMSCO</t>
        </is>
      </c>
      <c r="H38" s="74" t="inlineStr">
        <is>
          <t>Matthew Finkelstein, Anthony Kolanik</t>
        </is>
      </c>
      <c r="I38" s="74" t="inlineStr"/>
      <c r="J38" s="71" t="inlineStr"/>
      <c r="K38" s="71" t="inlineStr"/>
      <c r="L38" s="74" t="inlineStr"/>
    </row>
    <row r="39" ht="38" customHeight="1">
      <c r="A39" s="21" t="inlineStr">
        <is>
          <t>X</t>
        </is>
      </c>
      <c r="B39" s="22" t="inlineStr">
        <is>
          <t>2027-05-25</t>
        </is>
      </c>
      <c r="C39" s="23">
        <f>IF(ISBLANK(B39),"",TEXT(B39,"ddd"))</f>
        <v/>
      </c>
      <c r="D39" s="24" t="inlineStr">
        <is>
          <t>ALL DAY (7:12AM - 1:58PM)</t>
        </is>
      </c>
      <c r="E39" s="25" t="n">
        <v>0</v>
      </c>
      <c r="F39" s="26" t="inlineStr">
        <is>
          <t>No Session</t>
        </is>
      </c>
      <c r="G39" s="24" t="inlineStr">
        <is>
          <t>No Session</t>
        </is>
      </c>
      <c r="H39" s="24" t="inlineStr"/>
      <c r="I39" s="24" t="inlineStr"/>
      <c r="J39" s="21" t="inlineStr"/>
      <c r="K39" s="21" t="inlineStr"/>
      <c r="L39" s="24" t="inlineStr"/>
    </row>
    <row r="40" ht="38" customHeight="1">
      <c r="A40" s="29" t="inlineStr">
        <is>
          <t>X</t>
        </is>
      </c>
      <c r="B40" s="30" t="inlineStr">
        <is>
          <t>2027-05-26</t>
        </is>
      </c>
      <c r="C40" s="31">
        <f>IF(ISBLANK(B40),"",TEXT(B40,"ddd"))</f>
        <v/>
      </c>
      <c r="D40" s="32" t="inlineStr">
        <is>
          <t>ALL DAY (7:12AM - 1:58PM)</t>
        </is>
      </c>
      <c r="E40" s="33" t="n">
        <v>6.77</v>
      </c>
      <c r="F40" s="34" t="inlineStr">
        <is>
          <t>Field Trip / Speaker</t>
        </is>
      </c>
      <c r="G40" s="32" t="inlineStr">
        <is>
          <t>Field Trip To FDNY EMS Academy</t>
        </is>
      </c>
      <c r="H40" s="32" t="inlineStr">
        <is>
          <t>Matthew Finkelstein, Anthony Kolanik</t>
        </is>
      </c>
      <c r="I40" s="32" t="inlineStr"/>
      <c r="J40" s="29" t="inlineStr"/>
      <c r="K40" s="29" t="inlineStr"/>
      <c r="L40" s="32" t="inlineStr"/>
    </row>
    <row r="41" ht="38" customHeight="1">
      <c r="A41" s="21" t="inlineStr">
        <is>
          <t>X</t>
        </is>
      </c>
      <c r="B41" s="22" t="inlineStr">
        <is>
          <t>2027-05-27</t>
        </is>
      </c>
      <c r="C41" s="23">
        <f>IF(ISBLANK(B41),"",TEXT(B41,"ddd"))</f>
        <v/>
      </c>
      <c r="D41" s="24" t="inlineStr">
        <is>
          <t>ALL DAY (7:12AM - 1:58PM)</t>
        </is>
      </c>
      <c r="E41" s="25" t="n">
        <v>0</v>
      </c>
      <c r="F41" s="26" t="inlineStr">
        <is>
          <t>No Session</t>
        </is>
      </c>
      <c r="G41" s="24" t="inlineStr">
        <is>
          <t>No Session</t>
        </is>
      </c>
      <c r="H41" s="24" t="inlineStr"/>
      <c r="I41" s="24" t="inlineStr"/>
      <c r="J41" s="21" t="inlineStr"/>
      <c r="K41" s="21" t="inlineStr"/>
      <c r="L41" s="24" t="inlineStr"/>
    </row>
    <row r="42" ht="38" customHeight="1">
      <c r="A42" s="29" t="inlineStr">
        <is>
          <t>X</t>
        </is>
      </c>
      <c r="B42" s="30" t="inlineStr">
        <is>
          <t>2027-05-28</t>
        </is>
      </c>
      <c r="C42" s="31">
        <f>IF(ISBLANK(B42),"",TEXT(B42,"ddd"))</f>
        <v/>
      </c>
      <c r="D42" s="32" t="inlineStr">
        <is>
          <t>Cohort Skills (7:12AM - 9:41AM)</t>
        </is>
      </c>
      <c r="E42" s="33" t="n">
        <v>2.48</v>
      </c>
      <c r="F42" s="34" t="inlineStr">
        <is>
          <t>Field Trip / Speaker</t>
        </is>
      </c>
      <c r="G42" s="32" t="inlineStr">
        <is>
          <t>EMS Career Day</t>
        </is>
      </c>
      <c r="H42" s="32" t="inlineStr">
        <is>
          <t>Matthew Finkelstein, Anthony Kolanik</t>
        </is>
      </c>
      <c r="I42" s="32" t="inlineStr"/>
      <c r="J42" s="29" t="inlineStr"/>
      <c r="K42" s="29" t="inlineStr"/>
      <c r="L42" s="32" t="inlineStr"/>
    </row>
    <row r="43" ht="38" customHeight="1">
      <c r="A43" s="21" t="n"/>
      <c r="B43" s="22" t="inlineStr">
        <is>
          <t>2027-05-31</t>
        </is>
      </c>
      <c r="C43" s="23">
        <f>IF(ISBLANK(B43),"",TEXT(B43,"ddd"))</f>
        <v/>
      </c>
      <c r="D43" s="24" t="n"/>
      <c r="E43" s="25" t="n">
        <v>0</v>
      </c>
      <c r="F43" s="26" t="inlineStr">
        <is>
          <t>No Session</t>
        </is>
      </c>
      <c r="G43" s="24" t="inlineStr">
        <is>
          <t>Memorial Day — schools closed</t>
        </is>
      </c>
      <c r="H43" s="24" t="n"/>
      <c r="I43" s="24" t="n"/>
      <c r="J43" s="21" t="n"/>
      <c r="K43" s="21" t="inlineStr"/>
      <c r="L43" s="24" t="inlineStr"/>
    </row>
    <row r="44" ht="22" customHeight="1">
      <c r="A44" s="27" t="inlineStr">
        <is>
          <t>TOTAL HOURS</t>
        </is>
      </c>
      <c r="E44" s="28">
        <f>SUM(E4:E43)</f>
        <v/>
      </c>
      <c r="F44" s="4" t="n"/>
      <c r="G44" s="4" t="n"/>
      <c r="H44" s="4" t="n"/>
      <c r="I44" s="4" t="n"/>
      <c r="J44" s="4" t="n"/>
      <c r="K44" s="4" t="n"/>
    </row>
  </sheetData>
  <mergeCells count="3">
    <mergeCell ref="A2:L2"/>
    <mergeCell ref="A1:L1"/>
    <mergeCell ref="A44:D44"/>
  </mergeCells>
  <pageMargins left="0.4" right="0.4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2026-09-17T20:16:23Z</dcterms:created>
  <dcterms:modified xmlns:dcterms="http://purl.org/dc/terms/" xmlns:xsi="http://www.w3.org/2001/XMLSchema-instance" xsi:type="dcterms:W3CDTF">2026-09-17T20:16:25Z</dcterms:modified>
</cp:coreProperties>
</file>